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edaf12f8cb6d850/SOLA/leto 2016_2017/ŠOLA/javni razpisi/Javni razpis za živila/razpis 24. 2. 2017/"/>
    </mc:Choice>
  </mc:AlternateContent>
  <bookViews>
    <workbookView xWindow="0" yWindow="0" windowWidth="28800" windowHeight="11655" tabRatio="999"/>
  </bookViews>
  <sheets>
    <sheet name="MLEKO IN MLEČNI IZDELKI   " sheetId="19" r:id="rId1"/>
    <sheet name=" KRUH, ŽITA in MLEVSKI IZDELKI" sheetId="20" r:id="rId2"/>
    <sheet name="SVEŽI IN ZAMRZNJENI IZDELKI TES" sheetId="4" r:id="rId3"/>
    <sheet name="MESO IN MESNI IZDELKI" sheetId="5" r:id="rId4"/>
    <sheet name="PERUTNINSKO MESO, IZDE IN JAJCA" sheetId="7" r:id="rId5"/>
    <sheet name="SADNI SOKOVI, SIRUPI" sheetId="39" r:id="rId6"/>
    <sheet name="SVEŽE IN SUHO SADJE IN ZELENJAV" sheetId="12" r:id="rId7"/>
    <sheet name="JUHE, DODATKI JEDEM, KONZERV" sheetId="17" r:id="rId8"/>
    <sheet name="OSTALO PREHRAMBENO BLAGO" sheetId="13" r:id="rId9"/>
    <sheet name="RIBE, RIBJI IZDELKI IN KONZER" sheetId="14" r:id="rId10"/>
    <sheet name=" ZAMRZNJENA SADJE IN ZELENJAVA" sheetId="15" r:id="rId11"/>
    <sheet name="ČAJ" sheetId="46" r:id="rId12"/>
    <sheet name=" ŽITNA REZINA" sheetId="47" r:id="rId13"/>
    <sheet name=" DIETETIČNI IN DIETNI IZDELKI" sheetId="80" r:id="rId14"/>
    <sheet name="EKO PRIDELANO MESO" sheetId="44" r:id="rId15"/>
    <sheet name="EKO MLEKO IN MLEČNI IZDELKI" sheetId="78" r:id="rId16"/>
    <sheet name="EKO ZELENJAVA " sheetId="41" r:id="rId17"/>
    <sheet name="EKO SADJE" sheetId="81" r:id="rId18"/>
    <sheet name="EKO MOKA, KAŠE IN TESTENINE" sheetId="64" r:id="rId19"/>
    <sheet name="BIO PEKARSKI IZDELKI" sheetId="79" r:id="rId20"/>
    <sheet name="BIO ŽITA IN STROČNICE" sheetId="84" r:id="rId21"/>
    <sheet name="EKO OSTALI IZDELKI" sheetId="65" r:id="rId22"/>
    <sheet name="NEHOMOGENIZIRANO MLEKO" sheetId="83" r:id="rId23"/>
    <sheet name="SADJE IN IZDELK IZ INTEGRIRANIH" sheetId="85" r:id="rId24"/>
    <sheet name="SADJE IZ INTEGRIRANIH SHEM" sheetId="86" r:id="rId25"/>
  </sheets>
  <definedNames>
    <definedName name="_xlnm._FilterDatabase" localSheetId="5" hidden="1">'SADNI SOKOVI, SIRUPI'!$B$9:$K$44</definedName>
    <definedName name="_xlnm.Print_Area" localSheetId="11">ČAJ!$A$1:$K$29</definedName>
    <definedName name="_xlnm.Print_Area" localSheetId="7">'JUHE, DODATKI JEDEM, KONZERV'!$A$1:$K$25</definedName>
    <definedName name="_xlnm.Print_Area" localSheetId="2">'SVEŽI IN ZAMRZNJENI IZDELKI TES'!$A$1:$K$33</definedName>
  </definedNames>
  <calcPr calcId="162913"/>
</workbook>
</file>

<file path=xl/calcChain.xml><?xml version="1.0" encoding="utf-8"?>
<calcChain xmlns="http://schemas.openxmlformats.org/spreadsheetml/2006/main">
  <c r="G31" i="14" l="1"/>
</calcChain>
</file>

<file path=xl/sharedStrings.xml><?xml version="1.0" encoding="utf-8"?>
<sst xmlns="http://schemas.openxmlformats.org/spreadsheetml/2006/main" count="3118" uniqueCount="854">
  <si>
    <t>Datum:</t>
  </si>
  <si>
    <t>NABAVA</t>
  </si>
  <si>
    <t>KOLIČINA</t>
  </si>
  <si>
    <t>VREDNOST</t>
  </si>
  <si>
    <t>BRESKVE DO 100 g / kos</t>
  </si>
  <si>
    <t>NEKTARINE DO 100 g / kos</t>
  </si>
  <si>
    <t>SLIVE</t>
  </si>
  <si>
    <t>MANDARINE</t>
  </si>
  <si>
    <t>LIMONE</t>
  </si>
  <si>
    <t>BANANE DO 150 g / kos</t>
  </si>
  <si>
    <t>HRUŠKE DO 100 g / kos</t>
  </si>
  <si>
    <t>JABOLKA DO 100 g / kos</t>
  </si>
  <si>
    <t>GROZDJE</t>
  </si>
  <si>
    <t>KIVI</t>
  </si>
  <si>
    <t>POMARANČE</t>
  </si>
  <si>
    <t>MARELICE</t>
  </si>
  <si>
    <t xml:space="preserve">ZELENA SOLATA </t>
  </si>
  <si>
    <t>ENDIVJA</t>
  </si>
  <si>
    <t>RADIČ</t>
  </si>
  <si>
    <t>CVETAČA</t>
  </si>
  <si>
    <t>BUČKE</t>
  </si>
  <si>
    <t>PARADIŽNIK</t>
  </si>
  <si>
    <t>PAPRIKA</t>
  </si>
  <si>
    <t>ČEBULA</t>
  </si>
  <si>
    <t>POR</t>
  </si>
  <si>
    <t>KORENJE</t>
  </si>
  <si>
    <t>PETERŠILJ</t>
  </si>
  <si>
    <t>KROMPIR</t>
  </si>
  <si>
    <t>KISLO ZELJE</t>
  </si>
  <si>
    <t>FIŽOL - ČEŠNJEVEC</t>
  </si>
  <si>
    <t>KISLA REPA</t>
  </si>
  <si>
    <t xml:space="preserve">ZELENA  </t>
  </si>
  <si>
    <t>ČOKOLADA V PRAHU, PAKIRANJE 100 g</t>
  </si>
  <si>
    <t>PRAŠEK ZA PUDING - ČOKOLADA 1/1</t>
  </si>
  <si>
    <t>PRAŠEK ZA PUDING - VANILIJA 1/1</t>
  </si>
  <si>
    <t>MED - CVETLIČNI 3 kg</t>
  </si>
  <si>
    <t>LOVOR - LIST 25 g</t>
  </si>
  <si>
    <t>DVOJNI PARADIŽNIKOV KONCENTRAT 700 g</t>
  </si>
  <si>
    <t>DIVKA 500 g</t>
  </si>
  <si>
    <t>CITRONKA 0,5 kg</t>
  </si>
  <si>
    <t>KONZERVIRANI TUNINI FILETI V OLJU 1705 g</t>
  </si>
  <si>
    <t>BROKOLI</t>
  </si>
  <si>
    <t>GRAH</t>
  </si>
  <si>
    <t>MEDENJAKI</t>
  </si>
  <si>
    <t>POLPETI, krompirjevi, zmrznjeni</t>
  </si>
  <si>
    <t>SVALJKI, krompirjevi, s skuto, zmrznjeni</t>
  </si>
  <si>
    <t>CMOKI, s sadnim nadevom, zmrznjeni</t>
  </si>
  <si>
    <t>KANELONI, šunka, sir, zmrznjeni, 2kg</t>
  </si>
  <si>
    <t>ŠTRUKLJI, skutni, sladki, zmrznjeni</t>
  </si>
  <si>
    <t>TORTELINI, mesni, zmrznjeni</t>
  </si>
  <si>
    <t>TORTELINI, špinačni, zmrznjeni</t>
  </si>
  <si>
    <t>RAVIOLI, sirovi, zmrznjeni</t>
  </si>
  <si>
    <t>ŠTRUKLJI, ajdovi z orehi</t>
  </si>
  <si>
    <t>ZDROBOVI OCVRTKI, zamrznjeni</t>
  </si>
  <si>
    <t>SOJINI POLPETI, zmrznjeni</t>
  </si>
  <si>
    <t>ZELENJAVNI ZREZKI, zmrznjeni</t>
  </si>
  <si>
    <t>POLPETI, šunka, sir, zmrznjeni</t>
  </si>
  <si>
    <t>KRUHOVI CMOKI, zmrznjeni</t>
  </si>
  <si>
    <t>LISTNATO TESTO, zamrznjeno</t>
  </si>
  <si>
    <t>FRANCOSKI ROGLJIČ, zrnati, z marmelado</t>
  </si>
  <si>
    <t>ŠTRUKELJČKI, orehovi, zmrznjeni</t>
  </si>
  <si>
    <t>ŠTRUKELJČKI, marelični, zmrznjeni</t>
  </si>
  <si>
    <t>ŽEPEK, mini, različni okusi, zmrznjeni</t>
  </si>
  <si>
    <t>ŠPIRALA, čokoladna, zmrznjena</t>
  </si>
  <si>
    <t>ŽEPEK, različni okusi, zmrznjeni</t>
  </si>
  <si>
    <t>BUHTELJ, 60g</t>
  </si>
  <si>
    <t>BUHTELJ, 80g</t>
  </si>
  <si>
    <t>BUHTELJ, 100g</t>
  </si>
  <si>
    <t>JEŽEK, čokoladni, 50g</t>
  </si>
  <si>
    <t>JEŽEK, čokoladni, 80g</t>
  </si>
  <si>
    <t>KROF, marmelada, mali</t>
  </si>
  <si>
    <t>KROF, marmelada, veliki</t>
  </si>
  <si>
    <t>ZAVITEK, skutni, mali</t>
  </si>
  <si>
    <t>ZAVITEK, skutni, veliki</t>
  </si>
  <si>
    <t>ZAVITEK, jabolčni, mali</t>
  </si>
  <si>
    <t>ZAVITEK, jabolčni, veliki</t>
  </si>
  <si>
    <t>ZAVITEK, višnjev, mali</t>
  </si>
  <si>
    <t>PECIVO, čokoladno</t>
  </si>
  <si>
    <t>BUREK, skutni, mali</t>
  </si>
  <si>
    <t>BUREK, skutni, veliki</t>
  </si>
  <si>
    <t>BUREK, jabolčni, mali</t>
  </si>
  <si>
    <t>BUREK, jabolčni, veliki</t>
  </si>
  <si>
    <t>ROLADA, različni okusi</t>
  </si>
  <si>
    <t>TORTA, mignoni, mali, porcijski, različni okusi</t>
  </si>
  <si>
    <t>TORTA, sadna, kocka, razni okusi, porcijska</t>
  </si>
  <si>
    <t>TORTA, čokoladna, kosi 60-100g</t>
  </si>
  <si>
    <t>OSJE GNEZDO</t>
  </si>
  <si>
    <t>NAVIHANČKI, različni okusi</t>
  </si>
  <si>
    <t>PITA, različni okusi</t>
  </si>
  <si>
    <t>POTICA, orehova</t>
  </si>
  <si>
    <t>REZINA,krem 70g</t>
  </si>
  <si>
    <t>FRANCOSKI ROGLJIČ, mali</t>
  </si>
  <si>
    <t>FRANCOSKI ROGLJIČ, veliki</t>
  </si>
  <si>
    <t>FRANCOSKI ROGLJIČ, mali, z marmelado</t>
  </si>
  <si>
    <t>FRANCOSKI ROGLJIČ, veliki, z marmelado</t>
  </si>
  <si>
    <t>FRANCOSKI ROGLJIČ, mali, zmrznjeni</t>
  </si>
  <si>
    <t>FRANCOSKI ROGLJIČ, z marmelado, mali, zmrznjeni</t>
  </si>
  <si>
    <t>ŽEPEK, različni okusi, mali</t>
  </si>
  <si>
    <t>ŽEPEK, različni okusi, veliki</t>
  </si>
  <si>
    <t>JUNČJE MESO, sveže, rebra</t>
  </si>
  <si>
    <t>MLETO MESO, sveže, mešano</t>
  </si>
  <si>
    <t>GOVEJE KOSTI, za juho</t>
  </si>
  <si>
    <t>ŠUNKA, v črevu, v kosu</t>
  </si>
  <si>
    <t>ŠUNKA, v črevu, narezana</t>
  </si>
  <si>
    <t>SALAMA, poltrajna, mortadela, narezana</t>
  </si>
  <si>
    <t xml:space="preserve">SALAMA, poltrajna, pariška, </t>
  </si>
  <si>
    <t>SALAMA, trajna, ogrska, narezana</t>
  </si>
  <si>
    <t>KLOBASA, pečenice</t>
  </si>
  <si>
    <t>KLOBASA, poltrajna, kranjska za kuhanje</t>
  </si>
  <si>
    <t>HRENOVKE, junjčje, v naravnem ovoju</t>
  </si>
  <si>
    <t>HRENOVKE, svinjske, v naravnem ovoju</t>
  </si>
  <si>
    <t>ŠUNKA, prekajena, kuhana</t>
  </si>
  <si>
    <t>ŠINK</t>
  </si>
  <si>
    <t>SLANINA, pečena, v kosu</t>
  </si>
  <si>
    <t>SUHA SVINJSKA REBRA, prekajena</t>
  </si>
  <si>
    <t>PIŠČANČJE MESO, sveže, prsa, file, bk</t>
  </si>
  <si>
    <t>PIŠČANČJE MESO, sveže, kračke</t>
  </si>
  <si>
    <t>PIŠČANČJE MESO, stegno bkk</t>
  </si>
  <si>
    <t>SALAMA, posebna, kot poli, velik premer</t>
  </si>
  <si>
    <t>SALAMA, puranja prsa</t>
  </si>
  <si>
    <t>RAŽNJIČI, piščančji</t>
  </si>
  <si>
    <t>HRENOVKA, piščančja, hot dog</t>
  </si>
  <si>
    <t>CORDON BLUE, piščančji, paniran, zamrznjen</t>
  </si>
  <si>
    <t>MEDALJONI, piščančji, mini, panirani, zamrznjeni</t>
  </si>
  <si>
    <t>SIRUP, malina 1/1</t>
  </si>
  <si>
    <t>SIRUP, pomaranča 1/1</t>
  </si>
  <si>
    <t>SOK, nektar, pomarančni, min.50% sad.delež 1/1</t>
  </si>
  <si>
    <t>SOK, nektar, jabolčnii, min.50% sad.delež 1/1</t>
  </si>
  <si>
    <t>SOK, pomaranča, 100%, 1/1</t>
  </si>
  <si>
    <t>SOK, ananas, 100%, 1/1</t>
  </si>
  <si>
    <t>SOK, jabolko, 100%, 1/1</t>
  </si>
  <si>
    <t>SOK, pomaranča-limona, 0,2L</t>
  </si>
  <si>
    <t>SOK, nektar, pomarančni, min.50% sad.delež 0,2L</t>
  </si>
  <si>
    <t>SOK, nektar, jabolčnii, min.50% sad.delež 0,2L</t>
  </si>
  <si>
    <t>SOK, pomaranča, 100%, 0,2L</t>
  </si>
  <si>
    <t>SOK, ananas, 100%, 0,2L</t>
  </si>
  <si>
    <t>SOK, jabolko, 100%, 0,2L</t>
  </si>
  <si>
    <t>LEDENI ČAJ, plastenka, 1,5L</t>
  </si>
  <si>
    <t>ANANAS</t>
  </si>
  <si>
    <t>MELONE</t>
  </si>
  <si>
    <t>LUBENICA</t>
  </si>
  <si>
    <t>JAGODE</t>
  </si>
  <si>
    <t>FIGE, sveže</t>
  </si>
  <si>
    <t>KAKI</t>
  </si>
  <si>
    <t>RINGLO</t>
  </si>
  <si>
    <t>LEŠNIKI, jedrca, prosto</t>
  </si>
  <si>
    <t>ROZINE, 500g</t>
  </si>
  <si>
    <t>OREHI, jedrca, oluščeni</t>
  </si>
  <si>
    <t>SLIVE, suhe, brez pešk</t>
  </si>
  <si>
    <t>HRUŠKE, suhe</t>
  </si>
  <si>
    <t>JABOLKA, suha, krhlji</t>
  </si>
  <si>
    <t>ŠAMPINJONI, sveži</t>
  </si>
  <si>
    <t>ČESEN</t>
  </si>
  <si>
    <t>KUMARE</t>
  </si>
  <si>
    <t>FIŽOL - TETOVEC</t>
  </si>
  <si>
    <t>KOLERABA</t>
  </si>
  <si>
    <t>OHROVT</t>
  </si>
  <si>
    <t>BLITVA</t>
  </si>
  <si>
    <t>OLJE 1/1</t>
  </si>
  <si>
    <t>SLADKOR 1/1</t>
  </si>
  <si>
    <t>JUHA, goveja kocka, 1/1</t>
  </si>
  <si>
    <t>BELA KAVA, instant</t>
  </si>
  <si>
    <t>KAKAV, v prahu, 2,5 kg</t>
  </si>
  <si>
    <t>ČEBULA, ocvrta</t>
  </si>
  <si>
    <t>DODATEK JEDEM Z ZELENJAVO 1/1</t>
  </si>
  <si>
    <t>JUHA, porova, koncentrat 1/1</t>
  </si>
  <si>
    <t>JUHA, fižolova, koncentrat 1/1</t>
  </si>
  <si>
    <t>JUHA, cvetačna, koncentrat 1/1</t>
  </si>
  <si>
    <t>JUHA, gobova, koncentrat 1/1</t>
  </si>
  <si>
    <t>JUHA, goveja s cmočki, koncentrat 1/1</t>
  </si>
  <si>
    <t>JUHA, paradižnikova, koncentrat 1/1</t>
  </si>
  <si>
    <t>JUHA, brez konzervansov, koncentrat 1/1</t>
  </si>
  <si>
    <t>JUHA, kokošja, koncentrat 1/1</t>
  </si>
  <si>
    <t>KETCHUP 1/1</t>
  </si>
  <si>
    <t>PAŠTETA, jetrna, porcijska, 30g</t>
  </si>
  <si>
    <t>PAŠTETA, čajna,  porcijska 30g</t>
  </si>
  <si>
    <t>PAŠTETA, ribja, porcijska, 30g</t>
  </si>
  <si>
    <t>RIŽ, brušeni beli, srednjezrnat, kot zlato polje, 1/1</t>
  </si>
  <si>
    <t>RIŽ, paraboiled, kot zlato polje, 1/1</t>
  </si>
  <si>
    <t>MED, cvetlični, porcijski, 20 g</t>
  </si>
  <si>
    <t>SOL, kuhinjska, morska, drobno mleta 1/1</t>
  </si>
  <si>
    <t>KAVA, prava, mleta, pražena, 500g</t>
  </si>
  <si>
    <t>KOKOSOVA MOKA, 500g</t>
  </si>
  <si>
    <t>OLJE, olivno, 1/1</t>
  </si>
  <si>
    <t>PARADIŽNIKOVA MEZGA, 800g</t>
  </si>
  <si>
    <t>VODA, navadna, izvirska, 1,5L</t>
  </si>
  <si>
    <t>VODA, navadna, izvirska, 0,5L</t>
  </si>
  <si>
    <t>VODA, različni okusi, izvirska, 1,5L</t>
  </si>
  <si>
    <t>MEDOLINO</t>
  </si>
  <si>
    <t>FRUTOLINO</t>
  </si>
  <si>
    <t>RIŽEVI VAFLJI, bio, 100g</t>
  </si>
  <si>
    <t>KUS KUS, 500g</t>
  </si>
  <si>
    <t>KONZERVIRANI TUNINI FILETI V OLJU 160g</t>
  </si>
  <si>
    <t>JAGODE 2,5 kg</t>
  </si>
  <si>
    <t>TATARSKA OMAKA, tuba</t>
  </si>
  <si>
    <t>ALBERT KEKSI</t>
  </si>
  <si>
    <t>SPECIFIKACIJA PREDRAČUNA</t>
  </si>
  <si>
    <t>PONUDNIK:</t>
  </si>
  <si>
    <t>E.M.</t>
  </si>
  <si>
    <t>l</t>
  </si>
  <si>
    <t>kom</t>
  </si>
  <si>
    <t>kg</t>
  </si>
  <si>
    <t>ŠIFRA</t>
  </si>
  <si>
    <t>NAZIV/BLAG.ZN.</t>
  </si>
  <si>
    <t>CENA BREZ DDV</t>
  </si>
  <si>
    <t>DDV %</t>
  </si>
  <si>
    <t>CENA Z DDV</t>
  </si>
  <si>
    <t>Blago v ponudbi je 1. kakovostnega razreda.</t>
  </si>
  <si>
    <t>Žig:</t>
  </si>
  <si>
    <t>Preračun:</t>
  </si>
  <si>
    <t>Podpis odgovorne osebe:</t>
  </si>
  <si>
    <t>NAROČNIK: Osnovna šola Horjul, Šolska ulica 44, 1354 Horjul</t>
  </si>
  <si>
    <t>SKUPAJ SKLOP 3:</t>
  </si>
  <si>
    <t>SKUPAJ SKLOP 4:</t>
  </si>
  <si>
    <t>Pri izdelavi predračuna so upoštevane zahtevane enotne mere ter vse strokovne in ostale zahteve naročnika.</t>
  </si>
  <si>
    <t>Seznanjeni smo z dejstvom, da se razpisne količine blaga med letom lahko spremenijo.</t>
  </si>
  <si>
    <t>Vse cene so v eurih.</t>
  </si>
  <si>
    <t>Cene brez in z DDV na 4 decimalna mesta.</t>
  </si>
  <si>
    <t>Končni izračun na 2 decimalni mesti.</t>
  </si>
  <si>
    <t>SKUPAJ SKLOP 5:</t>
  </si>
  <si>
    <t>JUNČJE MESO, sveže, stegno, bk</t>
  </si>
  <si>
    <t>TELEČJE MESO, sveže, stegno, bk</t>
  </si>
  <si>
    <t>TELEČJE MESO, sveže, prsa, bk</t>
  </si>
  <si>
    <t>SVINJSKO MESO, sveže, stegno, bk</t>
  </si>
  <si>
    <t>KONJSKO MESO, sveže, stegno, bk</t>
  </si>
  <si>
    <t>PURANJE MESO, sveže, file, bk</t>
  </si>
  <si>
    <t>SKUPAJ SKLOP 6:</t>
  </si>
  <si>
    <t>ZELJE, sveže</t>
  </si>
  <si>
    <t>SKUPAJ SKLOP 7:</t>
  </si>
  <si>
    <t>SKUPAJ SKLOP 8:</t>
  </si>
  <si>
    <t>SKUPAJ SKLOP 9:</t>
  </si>
  <si>
    <t>SKUPAJ SKLOP 10:</t>
  </si>
  <si>
    <t>PANIRANE RIBJE PALČKE, zamrznjene</t>
  </si>
  <si>
    <t>OSLIČ PANIRANI, zamrznjen</t>
  </si>
  <si>
    <t>OSLIČ, medaljoni, bk, zamrznjeni</t>
  </si>
  <si>
    <t>SKUPAJ SKLOP 11:</t>
  </si>
  <si>
    <t>SKUPAJ SKLOP 1:</t>
  </si>
  <si>
    <t>SKUTA, sadna, junior, 50g</t>
  </si>
  <si>
    <t>SKUTA, sadna, 100g</t>
  </si>
  <si>
    <t>SKUTA s podloženim sadjem 110 g</t>
  </si>
  <si>
    <t>MLEČNI PUDING, lonček, čokolada, 150g</t>
  </si>
  <si>
    <t>MLEČNI PUDING, lonček, čokolada, vanilija, 125g</t>
  </si>
  <si>
    <t>MLEČNI PUDING S SMETANO 200 g</t>
  </si>
  <si>
    <t>SLADOLED, lučka, vanilija, čokoladni preliv</t>
  </si>
  <si>
    <t>SLADOLED, kremni, mlečni, lonček 120ml</t>
  </si>
  <si>
    <t>SLADOLED, banjica, različni okusi 1/1 L</t>
  </si>
  <si>
    <t>SIRNI NAMAZ, različni okusi, lonček, 50g</t>
  </si>
  <si>
    <t>SIRNI NAMAZ, različni okusi, lonček, 140g</t>
  </si>
  <si>
    <t>SIRNI NAMAZ, 3000g kot tamar</t>
  </si>
  <si>
    <t>MASLO, surovo I. vrste, 250 g</t>
  </si>
  <si>
    <t>MASLO, surovo, porcijsko 15g</t>
  </si>
  <si>
    <t>SIR TOPLJENI, naravni, koščki v škatli 140 g</t>
  </si>
  <si>
    <t>SIR, poltrdi, v kosu,  kot edamec, samostanski, jošt, gaudar</t>
  </si>
  <si>
    <t>SMETANA, sladka, TR 1/4</t>
  </si>
  <si>
    <t>SMETANA, sladka TR 1/1</t>
  </si>
  <si>
    <t>SMETANA, kisla, mileram, 21.5 % m.m., 450g</t>
  </si>
  <si>
    <t>SMETANA, kisla 20% m.m., 180 g</t>
  </si>
  <si>
    <t>PROBIOTIČNO FERMENT. MLEKO s sadjem in zelenjavo 500g</t>
  </si>
  <si>
    <t>PROBIOTIČNO FERMENT. MLEKO s sadjem in zelenjavo 200g</t>
  </si>
  <si>
    <t>JOGURT tekoči,3,2 % m.m., tetrapak, 1/4</t>
  </si>
  <si>
    <t>JOGURT, sadni, 3,2% m.m., 125g</t>
  </si>
  <si>
    <t>JOGURT, sadni, desertni, lonček, 4.7% m.m., 150g</t>
  </si>
  <si>
    <t>JOGURT, sadni, lonček, bio, različni okusi, 150g</t>
  </si>
  <si>
    <t>JOGURT, sadni,  TT 1/1</t>
  </si>
  <si>
    <t>JOGURT, navadni, 3,2 % m.m., TT 1/1</t>
  </si>
  <si>
    <t>JOGURT, navadni, lonček, 3.2 % m.m., 180g</t>
  </si>
  <si>
    <t>MLEKO, čokoladno slim, TB 1/5</t>
  </si>
  <si>
    <t>MLEKO, sterilizirano 3,5 % m.m., TB 1/5</t>
  </si>
  <si>
    <t>MLEKO, sterilizirano  3,5 % m.m., TB 1/1</t>
  </si>
  <si>
    <t>MLEKO, pasterizirano 3,5 % m.m., 15/1, boks</t>
  </si>
  <si>
    <t>KRUH črni, štruca, rezani 1 kg</t>
  </si>
  <si>
    <t>KRUH pšenični, polbel, štruca, rezani 1 kg</t>
  </si>
  <si>
    <t>KRUH rženi, mešani, štruca, rezani 1 kg</t>
  </si>
  <si>
    <t>KRUH rženi, rezani, v modelu 750g</t>
  </si>
  <si>
    <t>KRUH koruzni, rezani 1kg</t>
  </si>
  <si>
    <t>KRUH beli, rezani 1 kg</t>
  </si>
  <si>
    <t>KRUH z ovsenimi kosmiči, v modelu, rezani, 750g</t>
  </si>
  <si>
    <t>KRUH pisani, rezani, 750g</t>
  </si>
  <si>
    <t>KRUH polnozrnat, rezani, 1kg</t>
  </si>
  <si>
    <t>KRUH graham, v modelu, rezani, 750g</t>
  </si>
  <si>
    <t>KRUH s semeni, v modelu, rezani 750g</t>
  </si>
  <si>
    <t>KRUH ajdov, v modelu, rezani 750g</t>
  </si>
  <si>
    <t>BIGA, 70g</t>
  </si>
  <si>
    <t>BOMBETA, sezam, 80g</t>
  </si>
  <si>
    <t>BOMBETA, sezam, 60 g</t>
  </si>
  <si>
    <t>BOMBETA, črna, 80g</t>
  </si>
  <si>
    <t>BOMBETA, črna, 60g</t>
  </si>
  <si>
    <t>HRENOVKA V TESTU, 120g</t>
  </si>
  <si>
    <t>STOLETNO PECIVO, 80g</t>
  </si>
  <si>
    <t>ŠTRUČKA, makova 40g</t>
  </si>
  <si>
    <t>ŠTRUČKA, makova 60g</t>
  </si>
  <si>
    <t>ŠTRUČKA, makova 80g</t>
  </si>
  <si>
    <t>ŠTRUČKA, kornšpic, 60g</t>
  </si>
  <si>
    <t>ŠTRUČKA, kornšpic, 80g</t>
  </si>
  <si>
    <t>ŠTRUČKA, ovsena rožica, 60g</t>
  </si>
  <si>
    <t>ŠTRUČKA, sirova, 40g</t>
  </si>
  <si>
    <t>ŠTRUČKA, sirova, 60g</t>
  </si>
  <si>
    <t>ŠTRUČKA, sirova, 80g</t>
  </si>
  <si>
    <t>ŠTRUČKA, sirova, 100g</t>
  </si>
  <si>
    <t>ŠTRUČKA, šunka, sir, 70g</t>
  </si>
  <si>
    <t>ŠTRUČKA, šunka, sir, 80g</t>
  </si>
  <si>
    <t>ŠTRUČKA, šunka, sir, 100g</t>
  </si>
  <si>
    <t>ŠTRUČKA, pletena, 80g</t>
  </si>
  <si>
    <t>ŠTRUČKA, pletena, 100g</t>
  </si>
  <si>
    <t>ŠTRUČKA, pletena s posipom 80g</t>
  </si>
  <si>
    <t>ŠTRUČKA, pletena s posipom 100g</t>
  </si>
  <si>
    <t>ŠTRUČKA, mlečna, 40g</t>
  </si>
  <si>
    <t>ŠTRUČKA, mlečna, 60g</t>
  </si>
  <si>
    <t>ŠTRUČKA, mlečna, 80g</t>
  </si>
  <si>
    <t>ŠTRUČKA, hot dog, z luknjo 120g</t>
  </si>
  <si>
    <t>ŠTRUČKA, hot dog, z luknjo 150g</t>
  </si>
  <si>
    <t>ŠTRUČKA, koruzna 80g</t>
  </si>
  <si>
    <t>ŠTRUČKA, stoletna, 100g</t>
  </si>
  <si>
    <t>KAJZERICA, bela, 60g</t>
  </si>
  <si>
    <t>ŽEMLJA, ajdova</t>
  </si>
  <si>
    <t>ŽEMLJA, bela, 40g</t>
  </si>
  <si>
    <t>ŽEMLJA, bela, 60g</t>
  </si>
  <si>
    <t>ŽEMLJA, bela, 80g</t>
  </si>
  <si>
    <t>ŽEMLJA, črna, 50g</t>
  </si>
  <si>
    <t>ŽEMLJA, črna, 80g</t>
  </si>
  <si>
    <t>ŽEMLJA, graham, 60g</t>
  </si>
  <si>
    <t>ŽEMLJA, koruzna, 60g</t>
  </si>
  <si>
    <t>ŽEMLJA, koruzna, 80g</t>
  </si>
  <si>
    <t>ŽEMLJA, skutna</t>
  </si>
  <si>
    <t>ROGLJIČ, 40g</t>
  </si>
  <si>
    <t>ROGLJIČ, 80g</t>
  </si>
  <si>
    <t>PREPEČENEC, zlati, 330g</t>
  </si>
  <si>
    <t>PREPEČENEC, zlati, polnozrnati, 330g</t>
  </si>
  <si>
    <t>PRESTE</t>
  </si>
  <si>
    <t>PALČKE, porcijske, kot grisini, 25g</t>
  </si>
  <si>
    <t>NAPOLITANKE, porcijsko pakirane</t>
  </si>
  <si>
    <t>NAPOLITANKE, lešnik, 1kg</t>
  </si>
  <si>
    <t>PIZZA, šunka, sir, 150g</t>
  </si>
  <si>
    <t>PIZZA, šunka, sir, 120g</t>
  </si>
  <si>
    <t xml:space="preserve">DROBTINE 500 g </t>
  </si>
  <si>
    <t>JEŠPRENJ 1/1</t>
  </si>
  <si>
    <t>MOKA, ajdova, 1/1</t>
  </si>
  <si>
    <t>MOKA, bela T 500, 1/1</t>
  </si>
  <si>
    <t>MOKA, ostra, 1/1</t>
  </si>
  <si>
    <t>ZDROB, pšenični, 1/1</t>
  </si>
  <si>
    <t>ZDROB, koruzni, 1/1</t>
  </si>
  <si>
    <t>KOSMIČI, ovseni, 500g</t>
  </si>
  <si>
    <t>KAŠA, ajdova, 500g</t>
  </si>
  <si>
    <t>KAŠA, prosena, 1/1</t>
  </si>
  <si>
    <t>REZANCI, široki, kodrasti, 8/1</t>
  </si>
  <si>
    <t>REZANCI, široki, kodrasti, 500g</t>
  </si>
  <si>
    <t>REZANCI, široki, valjani, 1/1</t>
  </si>
  <si>
    <t>REZANCI, široki, valjani, 400g</t>
  </si>
  <si>
    <t>REZANCI, špinačni, široki, 400g</t>
  </si>
  <si>
    <t>SVEDRI, zlate kitke, jajčni, 500g</t>
  </si>
  <si>
    <t>SVEDRI, zlate kitke, jajčni, 10/1</t>
  </si>
  <si>
    <t>POLŽKI, jajčni, 500g</t>
  </si>
  <si>
    <t>POLŽKI, jajčni, 5/1</t>
  </si>
  <si>
    <t>POLŽKI, jajčni, 14/1</t>
  </si>
  <si>
    <t>PERESNIKI, jajčni, 500g</t>
  </si>
  <si>
    <t>PERESNIKI, jajčni, 10/1</t>
  </si>
  <si>
    <t>ŠPAGETI, jajčni, št.7, 5/1</t>
  </si>
  <si>
    <t>ŠPAGETI, jajčni, št.7, 12/1</t>
  </si>
  <si>
    <t>MLINCI</t>
  </si>
  <si>
    <t>RIBANA KAŠA 500g</t>
  </si>
  <si>
    <t>ZAKUHA, zvezdice 500g</t>
  </si>
  <si>
    <t>ZAKUHA, rižek</t>
  </si>
  <si>
    <t>ZAKUHA, rezanci 500g</t>
  </si>
  <si>
    <t>ZAKUHA, rezanci 1/1</t>
  </si>
  <si>
    <t>ZLATE KROGLJICE, 500g</t>
  </si>
  <si>
    <t>MUSLI, čokolada, porcijski, lonček, 50g</t>
  </si>
  <si>
    <t>MUSLI 1/1</t>
  </si>
  <si>
    <t>CORN FLAKES, porcijski, lonček, 40g</t>
  </si>
  <si>
    <t>CORN FLAKES 2,5 kg</t>
  </si>
  <si>
    <t>KAKAVOV RIŽEK, 2,5 kg</t>
  </si>
  <si>
    <t>KAKAVOV RIŽEK, lonček, porcijski, 40g</t>
  </si>
  <si>
    <t>NEŽNI KRUHKI, različni okusi, 160g</t>
  </si>
  <si>
    <t>SKUPAJ SKLOP 2:</t>
  </si>
  <si>
    <r>
      <t xml:space="preserve">SKLOP 2: </t>
    </r>
    <r>
      <rPr>
        <b/>
        <sz val="11"/>
        <rFont val="Calibri"/>
        <family val="2"/>
        <charset val="238"/>
      </rPr>
      <t>KRUH, ŽITA in MLEVSKI IZDELKI</t>
    </r>
  </si>
  <si>
    <r>
      <t xml:space="preserve">SKLOP 1 : </t>
    </r>
    <r>
      <rPr>
        <b/>
        <sz val="11"/>
        <rFont val="Calibri"/>
        <family val="2"/>
        <charset val="238"/>
      </rPr>
      <t xml:space="preserve">MLEKO IN MLEČNI IZDELKI  </t>
    </r>
    <r>
      <rPr>
        <sz val="11"/>
        <rFont val="Calibri"/>
        <family val="2"/>
        <charset val="238"/>
      </rPr>
      <t xml:space="preserve">                            </t>
    </r>
  </si>
  <si>
    <r>
      <t xml:space="preserve">SKLOP 3: </t>
    </r>
    <r>
      <rPr>
        <b/>
        <sz val="11"/>
        <rFont val="Calibri"/>
        <family val="2"/>
        <charset val="238"/>
      </rPr>
      <t>SVEŽI IN ZAMRZNJENI IZDELKI IZ TESTA</t>
    </r>
    <r>
      <rPr>
        <sz val="11"/>
        <rFont val="Calibri"/>
        <family val="2"/>
        <charset val="238"/>
      </rPr>
      <t xml:space="preserve"> </t>
    </r>
  </si>
  <si>
    <r>
      <t xml:space="preserve">SKLOP 4: </t>
    </r>
    <r>
      <rPr>
        <b/>
        <sz val="11"/>
        <rFont val="Calibri"/>
        <family val="2"/>
        <charset val="238"/>
      </rPr>
      <t>MESO IN MESNI IZDELKI</t>
    </r>
  </si>
  <si>
    <r>
      <t xml:space="preserve">SKLOP 5: </t>
    </r>
    <r>
      <rPr>
        <b/>
        <sz val="11"/>
        <rFont val="Calibri"/>
        <family val="2"/>
        <charset val="238"/>
      </rPr>
      <t>PETUTNINSKO MESO, PERUTNINSKI IZDELKI IN JAJCA</t>
    </r>
  </si>
  <si>
    <r>
      <t xml:space="preserve">SKLOP 6: </t>
    </r>
    <r>
      <rPr>
        <b/>
        <sz val="11"/>
        <rFont val="Calibri"/>
        <family val="2"/>
        <charset val="238"/>
      </rPr>
      <t>SADNI SOKOVI, SIRUPI IN OSTALA PIJAČA</t>
    </r>
  </si>
  <si>
    <r>
      <t xml:space="preserve">SKLOP 7: </t>
    </r>
    <r>
      <rPr>
        <b/>
        <sz val="11"/>
        <rFont val="Calibri"/>
        <family val="2"/>
        <charset val="238"/>
      </rPr>
      <t>SVEŽE IN SUHO SADJE IN ZELENJAVA</t>
    </r>
  </si>
  <si>
    <r>
      <t xml:space="preserve">SKLOP 8: </t>
    </r>
    <r>
      <rPr>
        <b/>
        <sz val="11"/>
        <rFont val="Calibri"/>
        <family val="2"/>
        <charset val="238"/>
      </rPr>
      <t>JUHE, DODATKI JEDEM, KONZERVIRANO SADJE IN ZELENJAVA, NAMAZI</t>
    </r>
  </si>
  <si>
    <r>
      <t xml:space="preserve">SKLOP 9: </t>
    </r>
    <r>
      <rPr>
        <b/>
        <sz val="11"/>
        <rFont val="Calibri"/>
        <family val="2"/>
        <charset val="238"/>
      </rPr>
      <t>OSTALO PREHRAMBENO BLAGO</t>
    </r>
  </si>
  <si>
    <r>
      <t xml:space="preserve">SKLOP 10: </t>
    </r>
    <r>
      <rPr>
        <b/>
        <sz val="11"/>
        <rFont val="Calibri"/>
        <family val="2"/>
        <charset val="238"/>
      </rPr>
      <t>RIBE, RIBJI IZDELKI IN KONZERVIRANE RIBE</t>
    </r>
  </si>
  <si>
    <t>JOGURT, sadni,  lonček 3,2 %mm, 150g</t>
  </si>
  <si>
    <t>SIR, parmezan, ribani, 1kg</t>
  </si>
  <si>
    <t>SIR TOPLJENI, z dodatki, koščki v škatli 200 g</t>
  </si>
  <si>
    <t>MLEČNA REZINA 30g</t>
  </si>
  <si>
    <t>SKUTA, navadna 500g</t>
  </si>
  <si>
    <t>MARGARINA, 250g</t>
  </si>
  <si>
    <t>SKUTA, navadna 3000g</t>
  </si>
  <si>
    <t>1.</t>
  </si>
  <si>
    <t>2.</t>
  </si>
  <si>
    <t>5.</t>
  </si>
  <si>
    <t>6.</t>
  </si>
  <si>
    <t>7.</t>
  </si>
  <si>
    <t>8.</t>
  </si>
  <si>
    <t>9.</t>
  </si>
  <si>
    <t>10.</t>
  </si>
  <si>
    <t>11.</t>
  </si>
  <si>
    <t>12.</t>
  </si>
  <si>
    <t>14.</t>
  </si>
  <si>
    <t>15.</t>
  </si>
  <si>
    <t>3.</t>
  </si>
  <si>
    <t>4.</t>
  </si>
  <si>
    <t xml:space="preserve">kg </t>
  </si>
  <si>
    <t>MED DIETHON 450G</t>
  </si>
  <si>
    <t>REZINA DIAB., POMARANČA, 75G</t>
  </si>
  <si>
    <t xml:space="preserve">DIETNI prepečenec, ržen, 330 g </t>
  </si>
  <si>
    <t xml:space="preserve">DIETNI prepečenec, polnozrnat, 330 g </t>
  </si>
  <si>
    <t>NAPITEK - rižev, brez glutena, laktoze, živalskih maščob, holesteroal, 100 % rastlinski napitek; 1L</t>
  </si>
  <si>
    <t>NAPITEK - sojin, brez glutena, laktoze, živalskih maščob, holesteroal, 100 % rastlinski napitek; 1L</t>
  </si>
  <si>
    <t>DESERT, rižev, BIO 2 X 100 g,</t>
  </si>
  <si>
    <t>13.</t>
  </si>
  <si>
    <t>DESERT, rižev, BIO 500 g, vanilija</t>
  </si>
  <si>
    <t>16.</t>
  </si>
  <si>
    <t>17.</t>
  </si>
  <si>
    <t>MOKA, riževa, 1 kg</t>
  </si>
  <si>
    <t>18.</t>
  </si>
  <si>
    <t>19.</t>
  </si>
  <si>
    <t>20.</t>
  </si>
  <si>
    <t>21.</t>
  </si>
  <si>
    <t>22.</t>
  </si>
  <si>
    <t>Namaz z bučkami 170g</t>
  </si>
  <si>
    <t>23.</t>
  </si>
  <si>
    <t>24.</t>
  </si>
  <si>
    <t>25.</t>
  </si>
  <si>
    <t>26.</t>
  </si>
  <si>
    <t>27.</t>
  </si>
  <si>
    <t>28.</t>
  </si>
  <si>
    <t>29.</t>
  </si>
  <si>
    <t>30.</t>
  </si>
  <si>
    <t>KRUH. izdelek, 200 g - brez glutena, konz.,  laktoze, pšenice, jajc, soje (kv. SCHAR in podobno)</t>
  </si>
  <si>
    <t>31.</t>
  </si>
  <si>
    <t>GRISINI, 150 g - brez glutena, konz., pšenice, jajc, soje (kv. SCHAR in podobno)</t>
  </si>
  <si>
    <t>32.</t>
  </si>
  <si>
    <t>TESTENINE, SPAGETI,500 g - brez glutena, konz.,  laktoze, pšenice, jajc, soje (kv. SCHAR in podobno)</t>
  </si>
  <si>
    <t>33.</t>
  </si>
  <si>
    <t>TESTENINE, FUSILI, 250 g - brez glutena, konz.,  laktoze, pšenice, jajc, soje (kv. SCHAR in podobno)</t>
  </si>
  <si>
    <t>34.</t>
  </si>
  <si>
    <t>35.</t>
  </si>
  <si>
    <t>36.</t>
  </si>
  <si>
    <t xml:space="preserve"> BIO PIRIN RIŽ</t>
  </si>
  <si>
    <t> BIO PŠENIČNI KOSMIČI POLNOZRNATI</t>
  </si>
  <si>
    <t>BIO AJDOVA KAŠA</t>
  </si>
  <si>
    <t>BIO ČIČERIKA</t>
  </si>
  <si>
    <t>BIO FIŽOL</t>
  </si>
  <si>
    <t>BIO JEČMENOVI KOSMIČI</t>
  </si>
  <si>
    <t>BIO LANENO SEME</t>
  </si>
  <si>
    <t>BIO OVSENI KOSMIČI</t>
  </si>
  <si>
    <t>BIO OVSENI RIŽEK</t>
  </si>
  <si>
    <t>BIO PIRA V ZRNJU</t>
  </si>
  <si>
    <t>BIO PIRIN ZDROB</t>
  </si>
  <si>
    <t>Bio polnozrnati zdrob</t>
  </si>
  <si>
    <t>BIO PREPEČENEC</t>
  </si>
  <si>
    <t>BIO PROSENA KAŠA</t>
  </si>
  <si>
    <t>BIO PŠENICA</t>
  </si>
  <si>
    <t>BIO RJAVI RIŽ DOLGOZRNATI NEBRUŠEN </t>
  </si>
  <si>
    <t>BIO LEČA</t>
  </si>
  <si>
    <t>BIO RŽENI KOSMIČI POLNOZRNATI</t>
  </si>
  <si>
    <t>BIO SONČNIČNO SEME</t>
  </si>
  <si>
    <t>Art.</t>
  </si>
  <si>
    <t>SIRUP, limona 5/1</t>
  </si>
  <si>
    <t>SIRUP, limona 1/1</t>
  </si>
  <si>
    <t>SIRUP, gozdni sadeži, 5/1</t>
  </si>
  <si>
    <t>SIRUP, malinov  5/1</t>
  </si>
  <si>
    <t>SIRUP, pomaranča  5/1</t>
  </si>
  <si>
    <t>100% sadni sirup Jabolko % l( brez sladkorja in konzervansov ) 5 L</t>
  </si>
  <si>
    <t>100% sadni sirup Jagoda % l( brez sladkorja in konzervansov ) 5 L</t>
  </si>
  <si>
    <t>100% sadni sirup Višnja  % l( brez sladkorja in konzervansov ) 5 L</t>
  </si>
  <si>
    <t>SOK, nektar, borovnica, min.35% sad.delež 1/1</t>
  </si>
  <si>
    <t>SOK, nektar, borovnica, min.35% sad.delež 0,2 L</t>
  </si>
  <si>
    <t>SOK, nektar, črni ribez, min. 25% sad.delež 0,2 L</t>
  </si>
  <si>
    <t>SOK, nektar, hruška, min. 50 % sad.delež 0,2 L</t>
  </si>
  <si>
    <t>LEDENI ČAJ, breskev, 0,25 L</t>
  </si>
  <si>
    <r>
      <t>SOK, nektar, breskev, min</t>
    </r>
    <r>
      <rPr>
        <sz val="11"/>
        <rFont val="Calibri"/>
        <family val="2"/>
        <charset val="238"/>
      </rPr>
      <t>. 50% sd  1/1</t>
    </r>
  </si>
  <si>
    <r>
      <t>SOK, nektar, breskev, min.</t>
    </r>
    <r>
      <rPr>
        <sz val="11"/>
        <rFont val="Calibri"/>
        <family val="2"/>
        <charset val="238"/>
      </rPr>
      <t xml:space="preserve"> 50% sd 0,2L</t>
    </r>
  </si>
  <si>
    <r>
      <t xml:space="preserve">SOK, nektar, marelica, min. </t>
    </r>
    <r>
      <rPr>
        <sz val="11"/>
        <rFont val="Calibri"/>
        <family val="2"/>
        <charset val="238"/>
      </rPr>
      <t>43% sd 1/1</t>
    </r>
  </si>
  <si>
    <r>
      <t xml:space="preserve">Nektar črni ribez, min. </t>
    </r>
    <r>
      <rPr>
        <sz val="11"/>
        <rFont val="Calibri"/>
        <family val="2"/>
        <charset val="238"/>
      </rPr>
      <t>25% sd 1/1</t>
    </r>
  </si>
  <si>
    <r>
      <t xml:space="preserve">SOK, nektar jagoda min. </t>
    </r>
    <r>
      <rPr>
        <sz val="11"/>
        <rFont val="Calibri"/>
        <family val="2"/>
        <charset val="238"/>
      </rPr>
      <t>45% sd 0,2l</t>
    </r>
  </si>
  <si>
    <t>EKOLOŠKO</t>
  </si>
  <si>
    <t>cer. EKO</t>
  </si>
  <si>
    <t xml:space="preserve">JAJCA, kokošja (M = 53 g do 62 g) </t>
  </si>
  <si>
    <t xml:space="preserve">JAJCA, kokošja (L = 63 g do 72 g) </t>
  </si>
  <si>
    <t>PROBIOTIČNO FERMENTIRANO MLEKO naravno 200g</t>
  </si>
  <si>
    <t>PROBIOTIČNO FERMENTIRANO MLEKO naravno 500g</t>
  </si>
  <si>
    <t xml:space="preserve">CENA </t>
  </si>
  <si>
    <t>BREZ DDV</t>
  </si>
  <si>
    <t>Z DDV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</si>
  <si>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</si>
  <si>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</si>
  <si>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</si>
  <si>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</si>
  <si>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</si>
  <si>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</si>
  <si>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</si>
  <si>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</si>
  <si>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</si>
  <si>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</si>
  <si>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</si>
  <si>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</si>
  <si>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</si>
  <si>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</si>
  <si>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</si>
  <si>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</si>
  <si>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</si>
  <si>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</si>
  <si>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</si>
  <si>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</si>
  <si>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</si>
  <si>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</si>
  <si>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</si>
  <si>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</si>
  <si>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</si>
  <si>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</si>
  <si>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</si>
  <si>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</si>
  <si>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</si>
  <si>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</si>
  <si>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</si>
  <si>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</si>
  <si>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</si>
  <si>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</si>
  <si>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</si>
  <si>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</si>
  <si>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</si>
  <si>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</si>
  <si>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</si>
  <si>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</si>
  <si>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</si>
  <si>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</si>
  <si>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</si>
  <si>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</si>
  <si>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</si>
  <si>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</si>
  <si>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</si>
  <si>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</si>
  <si>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</si>
  <si>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</si>
  <si>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</si>
  <si>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</si>
  <si>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</si>
  <si>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</si>
  <si>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</si>
  <si>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</si>
  <si>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</si>
  <si>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</si>
  <si>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</si>
  <si>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</si>
  <si>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</si>
  <si>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</si>
  <si>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</si>
  <si>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</si>
  <si>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</si>
  <si>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</si>
  <si>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MORSKI PES, kare</t>
  </si>
  <si>
    <t>OSTRIŽ sveži, file</t>
  </si>
  <si>
    <t>POSTRVI sveža, file</t>
  </si>
  <si>
    <t>ŠKARPINA file</t>
  </si>
  <si>
    <t>PANGA</t>
  </si>
  <si>
    <t>FILE BRANCINA</t>
  </si>
  <si>
    <t>FILE LOSOSA (brez kože in kosti)</t>
  </si>
  <si>
    <t>FILE MORSKEGA LISTA</t>
  </si>
  <si>
    <t>FILE MORSKEGA PSA</t>
  </si>
  <si>
    <t>FILE ORADE</t>
  </si>
  <si>
    <t>FILE ŠKARPENE</t>
  </si>
  <si>
    <t>LIGNJI OČIŠČENI (NA ŽELJO NAROČNIKA NAREZANI)</t>
  </si>
  <si>
    <t>POSTRV (19 - 22G)</t>
  </si>
  <si>
    <t>OSLIČ FILE, zamrznjen, bk</t>
  </si>
  <si>
    <t>KG</t>
  </si>
  <si>
    <t>ŽITNA REZINA, gozdni sadeži 30 g, min. 33 % sadja  enak. kot Frutabela</t>
  </si>
  <si>
    <t>ŽITNA REZINA, marelica 30 g, min. 33% sadja enakovredno kot Frutabela</t>
  </si>
  <si>
    <t>ŽITNA REZINA , višnja 30g, min. 33% sadja enakovredno kot Frutabela</t>
  </si>
  <si>
    <t>JUŠNA ZELENJAVA 10 MIX, 2,5kg</t>
  </si>
  <si>
    <t xml:space="preserve">CVETAČA, 2,5 kg </t>
  </si>
  <si>
    <t xml:space="preserve">ZELENJAVA, keiser mix, 2,5 kg </t>
  </si>
  <si>
    <t xml:space="preserve">ŠPINAČA, pasirana, 2,5 kg </t>
  </si>
  <si>
    <t xml:space="preserve">KORENJE, GRAH, 2,5 kg </t>
  </si>
  <si>
    <t xml:space="preserve">BLITVA, 2,5 kg </t>
  </si>
  <si>
    <t xml:space="preserve">BROKOLI, 2,5 kg </t>
  </si>
  <si>
    <t xml:space="preserve">GRAH, 2,5 kg </t>
  </si>
  <si>
    <t xml:space="preserve">KORUZA, 2,5 kg </t>
  </si>
  <si>
    <t xml:space="preserve">GOZDNI SADEŽI, 2,5 kg </t>
  </si>
  <si>
    <t xml:space="preserve">POMES FRITES, 2,5 kg </t>
  </si>
  <si>
    <t>SKUPAJ SKLOP 12:</t>
  </si>
  <si>
    <t>SOLATA ENDIVJA</t>
  </si>
  <si>
    <t>ZELJE V GLAVAH</t>
  </si>
  <si>
    <t xml:space="preserve">PAPRIKA </t>
  </si>
  <si>
    <t>SOLATA KRISTALKA</t>
  </si>
  <si>
    <t>SOLATA RADIČ</t>
  </si>
  <si>
    <t xml:space="preserve">BUČKE </t>
  </si>
  <si>
    <t>SKUPAJ SKLOP 13:</t>
  </si>
  <si>
    <t>EKO ČOKOLADNI MUSLI 1/1</t>
  </si>
  <si>
    <t>EKO SADNI MUSLI 1/1</t>
  </si>
  <si>
    <t>EKO BRESKOVA MARMELADA 320 G</t>
  </si>
  <si>
    <t>EKO PARADIŽNIKOVI PELATI</t>
  </si>
  <si>
    <t>EKO JAGODNA MARMELADA 65 % SADNI DELEŽ , 375 g</t>
  </si>
  <si>
    <t>EKO BRUSNIČNI DŽEM 320 g</t>
  </si>
  <si>
    <t>EKO SLIVOVA MARMELADA 65% SADNI DELEŽ, 375 g</t>
  </si>
  <si>
    <t>EKO PARADIŽNIKOVA MEZGA 750 g</t>
  </si>
  <si>
    <t>VLOŽENA RDEČA PESA 680 g</t>
  </si>
  <si>
    <t>EKO BRESKOVA MARMELADA 320 g</t>
  </si>
  <si>
    <t>EKO JAGODNA MARMELADA 65 % SADNI DELEŽ , 375g</t>
  </si>
  <si>
    <t>SKUPAJ SKLOP 14:</t>
  </si>
  <si>
    <t>SKUPAJ SKLOP 15:</t>
  </si>
  <si>
    <t>SKUPAJ SKLOP 16:</t>
  </si>
  <si>
    <t xml:space="preserve">2. </t>
  </si>
  <si>
    <t xml:space="preserve">1. </t>
  </si>
  <si>
    <t>ČAJ MATERINA DUŠICA  40G</t>
  </si>
  <si>
    <t>ČAJ LIPA 40G</t>
  </si>
  <si>
    <t>ČAJ BEZEG 40G</t>
  </si>
  <si>
    <t>ČAJ OTROŠKI 40G</t>
  </si>
  <si>
    <t>MEŠANICA KOPRIVA ČAJA 40G</t>
  </si>
  <si>
    <t>MEŠANICA JANEŽEVEGA ČAJA 40G</t>
  </si>
  <si>
    <t xml:space="preserve">ČAJ BEZEG VERIGA 30 FILTROV - NETO KOLIČINA 1,5 KG </t>
  </si>
  <si>
    <t>ČAJ PLANINSKI 400 G</t>
  </si>
  <si>
    <t>SKUPAJ SKLOP 17:</t>
  </si>
  <si>
    <t>EKO PIRINA MOKA</t>
  </si>
  <si>
    <t>EKO AJDOVA MOKA</t>
  </si>
  <si>
    <t xml:space="preserve">EKO AJDOVA KAŠA </t>
  </si>
  <si>
    <t>EKO PROSENA KAŠA</t>
  </si>
  <si>
    <t>EKO PŠENICA</t>
  </si>
  <si>
    <t>EKO PIRIN ZDROB</t>
  </si>
  <si>
    <t>EKO KORUZNI ZDROB</t>
  </si>
  <si>
    <t>EKO JEŠPRENJ</t>
  </si>
  <si>
    <t>BIO PIRINE TESTENINE 1KG</t>
  </si>
  <si>
    <t>BIO AJDOVE TESTENINE 1KG</t>
  </si>
  <si>
    <t>BIO REZANCI DURM 1 KG</t>
  </si>
  <si>
    <t>20BIO PIRINA ZAKUHA – KAŠICA</t>
  </si>
  <si>
    <r>
      <t>BOROVNIČEV MUFIN</t>
    </r>
    <r>
      <rPr>
        <sz val="9"/>
        <rFont val="Times New Roman"/>
        <family val="1"/>
        <charset val="238"/>
      </rPr>
      <t xml:space="preserve">  50-60g</t>
    </r>
  </si>
  <si>
    <t>BIO PITNO MLEKO 3,5 % M.M. 750G</t>
  </si>
  <si>
    <t xml:space="preserve">BIO PITNO MLEKO 3,5 % M.M. 150 G </t>
  </si>
  <si>
    <t>BIO PITNO MLEKO 3,5 % M.M. 150 G – VANILIJA</t>
  </si>
  <si>
    <t xml:space="preserve">BIO  MLEKO KISLO 3,5 % M.M. 150 G </t>
  </si>
  <si>
    <t>BIO PROBIOTIČNI JOGURT 3,5 % M.M. 150 G</t>
  </si>
  <si>
    <t>BIO PROBIOTIČNI JOGURT  BANANA 3,5 % M.M. 150 G</t>
  </si>
  <si>
    <t>BELI SIR, MIN.50%. SUHA SNOV: MIN. 40% 250G</t>
  </si>
  <si>
    <t>BIO SKUTA, SUHA SNOV: MIN. 25%. MAŠČOBA V SUHI SNOVI: MIN. 35%.</t>
  </si>
  <si>
    <t>BIO KEFIR 150 G</t>
  </si>
  <si>
    <t>BIO KEFIR SADNI 150G</t>
  </si>
  <si>
    <t>BIO SKUTIN NAMAZ Z JOGURTOM 500G</t>
  </si>
  <si>
    <t>BIO MASLO, 200G</t>
  </si>
  <si>
    <t>BIO HRENOVKE TELEČJE</t>
  </si>
  <si>
    <t>BIO PEČENICA TELEČJA</t>
  </si>
  <si>
    <t>BIO KEFIR 3 KG</t>
  </si>
  <si>
    <t>SKUPAJ SKLOP 18:</t>
  </si>
  <si>
    <r>
      <t xml:space="preserve">SKLOP 12: </t>
    </r>
    <r>
      <rPr>
        <b/>
        <sz val="11"/>
        <rFont val="Calibri"/>
        <family val="2"/>
        <charset val="238"/>
      </rPr>
      <t>DIETETIČNI IN DIETNI IZDELKI</t>
    </r>
  </si>
  <si>
    <r>
      <t xml:space="preserve">SKLOP 14: </t>
    </r>
    <r>
      <rPr>
        <b/>
        <sz val="11"/>
        <rFont val="Calibri"/>
        <family val="2"/>
        <charset val="238"/>
      </rPr>
      <t>ŽITNA REZINA</t>
    </r>
  </si>
  <si>
    <t>SKUPAJ SKLOP 19:</t>
  </si>
  <si>
    <t>SKUPAJ SKLOP 20:</t>
  </si>
  <si>
    <t xml:space="preserve">JABOLKA </t>
  </si>
  <si>
    <t xml:space="preserve">KAKI </t>
  </si>
  <si>
    <t>HRUŠKE</t>
  </si>
  <si>
    <t>SMOKVE</t>
  </si>
  <si>
    <t>NEHOMOGENIZIRANO MLEKO 1/1</t>
  </si>
  <si>
    <t>NEHOMOGENIZIRANO MLEKO 10/1</t>
  </si>
  <si>
    <t>JOGURT 1L SADNI - RAZLIČNI OKUSI</t>
  </si>
  <si>
    <t>JOGURT  500G - SADNI - RAZLIČNI OKUSI</t>
  </si>
  <si>
    <t xml:space="preserve">JOGURT 250G - SADNI - RAZLIČNI OKUSI </t>
  </si>
  <si>
    <t>JOGURT NAVADNI 1 L</t>
  </si>
  <si>
    <t>JOGURT NAVADNI 500G</t>
  </si>
  <si>
    <t>JOGURT NAVDNI 250 G</t>
  </si>
  <si>
    <t>SKUTA IZ NEHOMOGENIZIRANEGA MLEKA</t>
  </si>
  <si>
    <t xml:space="preserve">ALBUMINSKA SKUTA </t>
  </si>
  <si>
    <t>SKUPAJ SKLOP 21:</t>
  </si>
  <si>
    <t>SKUPAJ SKLOP 22:</t>
  </si>
  <si>
    <t>SKUPAJ SKLOP 23:</t>
  </si>
  <si>
    <t>BIO PŠENIČNA POLNOZRNATA MOKA</t>
  </si>
  <si>
    <t>SKLOP 24: SADJE IN IZDELKI PREDELANI IZ INTEGRIRANIH IZDELKOV ALI IZ DRUGIH SHEM KAKOVOSTI, KI SO OPREDELJENE V 69. ČLENU ZAKONA O KMETIJSTVU</t>
  </si>
  <si>
    <t>SKUPAJ SKLOP 24:</t>
  </si>
  <si>
    <t>JABOLČNI SOK</t>
  </si>
  <si>
    <t xml:space="preserve">JABOLČNI KIS </t>
  </si>
  <si>
    <t>JABOLČNI KRHLJI</t>
  </si>
  <si>
    <t>JABOLČNI ČIPS</t>
  </si>
  <si>
    <t>MEŠANA MARMELADA</t>
  </si>
  <si>
    <t>ZELENA SOLATA LEDENKA</t>
  </si>
  <si>
    <t>ZELENA SOLATA ENDIVJA</t>
  </si>
  <si>
    <t>ZELENA SOLATA MEHKA</t>
  </si>
  <si>
    <t>ZELENA SOLATA OSTALE VRSTE</t>
  </si>
  <si>
    <t>RADIČ RDEČI</t>
  </si>
  <si>
    <t>RADIČ ZELENI</t>
  </si>
  <si>
    <t>ČESEN ZIMSKI</t>
  </si>
  <si>
    <t>KORENJE RUMENO</t>
  </si>
  <si>
    <t>KORENJE RDEČE</t>
  </si>
  <si>
    <t>ZELJE MLADO</t>
  </si>
  <si>
    <t>PAPRIKA RUMENA</t>
  </si>
  <si>
    <t>PAPRIKA ZELENA</t>
  </si>
  <si>
    <t>FIŽOL ČEŠNJEVEC</t>
  </si>
  <si>
    <t>KROMPIR MLADI</t>
  </si>
  <si>
    <t>STROČJI FIŽOL</t>
  </si>
  <si>
    <t>ŠPINAČA</t>
  </si>
  <si>
    <t>ZELENA</t>
  </si>
  <si>
    <t>JAJČEVCI</t>
  </si>
  <si>
    <t>PAPRIKA RDEČA</t>
  </si>
  <si>
    <t>ZELJE GLAVE</t>
  </si>
  <si>
    <t>JABOLKA</t>
  </si>
  <si>
    <t>SKLOP 25: INTEGRIRANA ZELENJAVA ALI ZELENJAVA IZ DRUGIH SHEM KAKOVOSTI, KI SO OPREDELJENE V 69. ČLENU ZAKONA O KMETIJSTVU</t>
  </si>
  <si>
    <t>SKUPAJ SKLOP 25:</t>
  </si>
  <si>
    <t>BIO OVSENI MEŠAN KRUH, rezan 800g</t>
  </si>
  <si>
    <t>BIO  PIRIN MEŠAN KRUH , rezan 800g</t>
  </si>
  <si>
    <t>BIO  100 % PIRIN  KRUH , rezan 800g</t>
  </si>
  <si>
    <t>BIO BELI pšenični kruh, rezan 800g</t>
  </si>
  <si>
    <t>BIO POLBELI pšenični kruh, rezan 800g</t>
  </si>
  <si>
    <t>BIO ČRNI pšenični kruh, rezan 800g</t>
  </si>
  <si>
    <t>BIO KORUZNI MEŠAN KRUH, rezan 800g</t>
  </si>
  <si>
    <t>BIO KORUZNI MEŠAN KRUH S SEMENI, rezan 800g</t>
  </si>
  <si>
    <t>BIO RŽEN pšenični kruh, rezan 800g</t>
  </si>
  <si>
    <t>BIO POLNOZRNAT kruh, rezan 800g</t>
  </si>
  <si>
    <t>BIO KORENČKOV mešan kruh, rezan 800g</t>
  </si>
  <si>
    <t>BIO OVSENO PECIVO, različne oblike, 40g</t>
  </si>
  <si>
    <t xml:space="preserve">BIO OVSENO PECIVO, različne oblike, 60g, rezano </t>
  </si>
  <si>
    <t>BIO OVSENO PECIVO, različne oblike, 80g, rezano</t>
  </si>
  <si>
    <t>BIO PIRINO PECIVO, različne oblike, 40g</t>
  </si>
  <si>
    <t xml:space="preserve">BIO PIRINO PECIVO, različne oblike, 60g, rezano </t>
  </si>
  <si>
    <t>BIO PIRINO PECIVO, različne oblike, 80g, rezano</t>
  </si>
  <si>
    <t>BIO BELO PECIVO Z MAKOM, različne oblike, 40g</t>
  </si>
  <si>
    <t>BIO BELO PECIVO Z MAKOM, različne oblike, 60g</t>
  </si>
  <si>
    <t>BIO BELO PECIVO Z MAKOM, različne oblike, 80g</t>
  </si>
  <si>
    <t>BIO SIROVA BOMBETA 40G</t>
  </si>
  <si>
    <t>BIO SIROVA BOMBETA 60G</t>
  </si>
  <si>
    <t>BIO SIROVA BOMBETA 80G</t>
  </si>
  <si>
    <t>BIO BOMBETA KAKAV 40G</t>
  </si>
  <si>
    <t>BIO BOMBETA KAKAV 60G</t>
  </si>
  <si>
    <t>BIO BOMBETA KAKAV 80G</t>
  </si>
  <si>
    <t>BIO ČRNO PŠENIČNO PECIVO, 40g</t>
  </si>
  <si>
    <t>BIO ČRNO PŠENIČNO PECIVO, 60g, rezano</t>
  </si>
  <si>
    <t>BIO ČRNO PŠENIČNO PECIVO, 80g, rezano</t>
  </si>
  <si>
    <t>BIO KORENČKOVO MEŠ. PECIVO 40g</t>
  </si>
  <si>
    <t xml:space="preserve">BIO KORENČKOVO MEŠ. PECIVO 60g, rezano </t>
  </si>
  <si>
    <t>BIO KORENČKOVO MEŠ. PECIVO 80g , rezano</t>
  </si>
  <si>
    <t>BIO POLNOZRNATO PECIVO, različne oblike, 40g</t>
  </si>
  <si>
    <t xml:space="preserve">BIO POLNOZRNATO PECIVO, različne oblike, 60g, rezano </t>
  </si>
  <si>
    <t>BIO POLNOZRNATO PECIVO, različne oblike, 80g, rezano</t>
  </si>
  <si>
    <t>BIO PIZZA S SIROM 150 g</t>
  </si>
  <si>
    <t>BIO PIZZA S ŠUNKO 150g</t>
  </si>
  <si>
    <t>BIO SENDVIČ ZELENJAVNI 100G</t>
  </si>
  <si>
    <t>BIO SENDVIČ MESNI 100G</t>
  </si>
  <si>
    <t>BIO SKUTIN SONČEK 40G</t>
  </si>
  <si>
    <t>BIO SKUTIN SONČEK 80G</t>
  </si>
  <si>
    <t>BIO BUHTELJ 60G</t>
  </si>
  <si>
    <t>BIO BUHTELJ 80G</t>
  </si>
  <si>
    <t>/GRAMATURA</t>
  </si>
  <si>
    <t>Ponudnik mora v svoji ponudbi predložiti kopijo certifikata o kontrolirani ekološki pridelavi za vsako posamezno  živilo in tudi morebitno dokumentacijo o pridobitvi dodatne blagovne znamke.</t>
  </si>
  <si>
    <r>
      <t xml:space="preserve">SKLOP 11: </t>
    </r>
    <r>
      <rPr>
        <b/>
        <sz val="11"/>
        <rFont val="Calibri"/>
        <family val="2"/>
        <charset val="238"/>
      </rPr>
      <t>ZAMRZNJENO SADJE IN ZELENJAVA</t>
    </r>
  </si>
  <si>
    <r>
      <t xml:space="preserve">SKLOP 13: </t>
    </r>
    <r>
      <rPr>
        <b/>
        <sz val="11"/>
        <rFont val="Calibri"/>
        <family val="2"/>
        <charset val="238"/>
      </rPr>
      <t>ČAJ</t>
    </r>
  </si>
  <si>
    <t>SKLOP 15: EKOLOŠKO PRIDELANO MESO</t>
  </si>
  <si>
    <r>
      <t xml:space="preserve">SKLOP 16: </t>
    </r>
    <r>
      <rPr>
        <b/>
        <sz val="11"/>
        <rFont val="Calibri"/>
        <family val="2"/>
        <charset val="238"/>
      </rPr>
      <t>EKOLOŠKO MLEKO IN MLEČNI IZDELKI</t>
    </r>
  </si>
  <si>
    <r>
      <t xml:space="preserve">SKLOP 17: </t>
    </r>
    <r>
      <rPr>
        <b/>
        <sz val="11"/>
        <rFont val="Calibri"/>
        <family val="2"/>
        <charset val="238"/>
      </rPr>
      <t>EKOLOŠKA ZELENJAVA</t>
    </r>
  </si>
  <si>
    <r>
      <t xml:space="preserve">SKLOP 19: </t>
    </r>
    <r>
      <rPr>
        <b/>
        <sz val="11"/>
        <rFont val="Calibri"/>
        <family val="2"/>
        <charset val="238"/>
      </rPr>
      <t xml:space="preserve">EKOLOŠKA MOKA, KAŠE IN TESTENINE </t>
    </r>
  </si>
  <si>
    <t>SKLOP 20: EKOLOŠKI KRUH IN PEKOVSKO PECIVO</t>
  </si>
  <si>
    <r>
      <t xml:space="preserve">SKLOP 21: </t>
    </r>
    <r>
      <rPr>
        <b/>
        <sz val="11"/>
        <rFont val="Calibri"/>
        <family val="2"/>
        <charset val="238"/>
      </rPr>
      <t>EKOLOŠKI OSTALI IZDELKI</t>
    </r>
  </si>
  <si>
    <t xml:space="preserve">SKLOP 22: EKOLOŠKA ŽITA IN STROČNICE </t>
  </si>
  <si>
    <r>
      <t xml:space="preserve">SKLOP 23: </t>
    </r>
    <r>
      <rPr>
        <b/>
        <sz val="11"/>
        <rFont val="Calibri"/>
        <family val="2"/>
        <charset val="238"/>
      </rPr>
      <t>NEHOMOGENIZIRANO MLEKO IN IZDELKI IZ NEHOMOGENIZIRANEGA MLEKA</t>
    </r>
  </si>
  <si>
    <r>
      <t xml:space="preserve">SKLOP 18: </t>
    </r>
    <r>
      <rPr>
        <b/>
        <sz val="11"/>
        <rFont val="Calibri"/>
        <family val="2"/>
        <charset val="238"/>
        <scheme val="minor"/>
      </rPr>
      <t>EKOLOŠKO SADJE</t>
    </r>
  </si>
  <si>
    <t>Dostava blaga se vrši VSAK DAN V TEDNU, naslednji dan od uradnega prejema naročila najkasneje do 7.00 ure zjutraj za tekoči dan porabe.</t>
  </si>
  <si>
    <t>Ponudniki morajo v polje  BLAG. ZNAMKA/GRAMATURA obvezno ob vsakem artiklu vpisati  tako blagovno znamko ponujenega blaga kot gramaturo.</t>
  </si>
  <si>
    <t xml:space="preserve">a) Skupna višina predračuna za celotno ponudbo brez vključenega DDV znaša     </t>
  </si>
  <si>
    <t>EUR</t>
  </si>
  <si>
    <t xml:space="preserve">b) Skupna višina predračuna za celotno ponudbo vključno z DDV znaša             </t>
  </si>
  <si>
    <t>Kraj:</t>
  </si>
  <si>
    <t>Ekološka živila in izdelki so v skladu z vsemi veljavnimi predpisi in zahtevami naročnika. Ustrezajo opisu navedenemu pri posameznem živilu v obrazcih predračuna.</t>
  </si>
  <si>
    <t>Živila ekološke pridelave so deklarirana v skladno s pravilniki. Ustrezna deklaracijska nalepka je nalepljena na vsaki embalažni enoti.</t>
  </si>
  <si>
    <t xml:space="preserve">Prijavljamo se na VSE artikle iz zahtevanega sklopa. </t>
  </si>
  <si>
    <t>MLETO MESO JUNETINA, pleče</t>
  </si>
  <si>
    <t xml:space="preserve">4. </t>
  </si>
  <si>
    <t xml:space="preserve">5. </t>
  </si>
  <si>
    <t>MESNI SIR, svinjina,  v kosu</t>
  </si>
  <si>
    <t>MESNI SIR, mešani,  v kosu</t>
  </si>
  <si>
    <t>MESNI SIR, stelečji,  v kosu</t>
  </si>
  <si>
    <t>OCVIRKI, zaliti v masti</t>
  </si>
  <si>
    <t>JUNČJE MESO, pleče</t>
  </si>
  <si>
    <t>TELEČJE MESO, pleče</t>
  </si>
  <si>
    <t>SVINJSKO MESO, pleče</t>
  </si>
  <si>
    <t>JABOLČNI ZAVITEK VLEČENO TESTO, 12 kg</t>
  </si>
  <si>
    <t>MEŠANI ZAVITEK VLEČENO TESTO, 12 kg</t>
  </si>
  <si>
    <t>ČAJ PLANINSKI 1000 G</t>
  </si>
  <si>
    <t xml:space="preserve">SADNI ČAJ VERIGA 30 FILTROV - NETO KOLIČINA 1,2 KG </t>
  </si>
  <si>
    <t>ČAJ SADNI 1000 G</t>
  </si>
  <si>
    <t>SOK, nektar, jagodni, min. 40-45 % sad.delež 1/1</t>
  </si>
  <si>
    <t xml:space="preserve">Napitek bio rižev - vanilija 500ml      </t>
  </si>
  <si>
    <t xml:space="preserve">ČAJ META - FILTRI 40G                </t>
  </si>
  <si>
    <t xml:space="preserve">ČAJ KAMILICA  VERIGA 30 FILTROV - NETO KOLIČINA 1,5 KG       </t>
  </si>
  <si>
    <t xml:space="preserve">ŠIPKOV ČAJ  VERIGA 30 FILTROV - NETO KOLIČINA 1,5 KG      </t>
  </si>
  <si>
    <t xml:space="preserve">PLANINSKI ČAJ VERIGA 30 FILTROV - NETO KOLIČINA 1,2 KG     </t>
  </si>
  <si>
    <t xml:space="preserve"> kg</t>
  </si>
  <si>
    <t xml:space="preserve">ČAJ ŠIPEK 1000 g    </t>
  </si>
  <si>
    <t xml:space="preserve">ČAJ HIBISKUS  VERIGA 30 FILTROV - NETO KOLIČINA 1,5 KG     </t>
  </si>
  <si>
    <t xml:space="preserve">ČAJ KAMILICA FILTRI  40G         </t>
  </si>
  <si>
    <t xml:space="preserve">MAJARON, veliko pakiranje   </t>
  </si>
  <si>
    <t xml:space="preserve">PAPRIKA, mleta, sladka 1/1    </t>
  </si>
  <si>
    <t xml:space="preserve">BAZILIKA, veliko pakiranje   </t>
  </si>
  <si>
    <t xml:space="preserve">KUMINA, mleta, 34g   </t>
  </si>
  <si>
    <t xml:space="preserve">TIMIJAN, veliko pakiranje       </t>
  </si>
  <si>
    <t xml:space="preserve">POPER, črni, mleti, veliko pakiranje   </t>
  </si>
  <si>
    <t xml:space="preserve">ORIGANO, veliko pakiranje  </t>
  </si>
  <si>
    <t xml:space="preserve">ROŽMARIN, veliko pakiranje     </t>
  </si>
  <si>
    <t xml:space="preserve">MAJONEZA, v kozarcu    </t>
  </si>
  <si>
    <t xml:space="preserve">AJVAR, nepekoč 1/1   </t>
  </si>
  <si>
    <t xml:space="preserve">GORČICA 1/1    </t>
  </si>
  <si>
    <t xml:space="preserve">JUHA, zelenjavna kocka, 120g      </t>
  </si>
  <si>
    <t xml:space="preserve">OMAKA ZA PEČENKO, temna, 750g   </t>
  </si>
  <si>
    <t xml:space="preserve">KUMARICE, kisle, vložene 4/1     </t>
  </si>
  <si>
    <t xml:space="preserve">KUMARICE, kisle, vložene 1/1   </t>
  </si>
  <si>
    <t xml:space="preserve">RDEČA PESA, vložena 4/1   </t>
  </si>
  <si>
    <t xml:space="preserve">RDEČA PESA, vložena 1/1     </t>
  </si>
  <si>
    <t xml:space="preserve">KORUZA, vložena, sladka, kuhana, 2,5kg   </t>
  </si>
  <si>
    <t xml:space="preserve">PAPRIKA, kisla, vložena, 4/1    </t>
  </si>
  <si>
    <t xml:space="preserve">PAPRIKA, kisla, vložena, 1/1    </t>
  </si>
  <si>
    <t xml:space="preserve">EVROKREM,5 kg    </t>
  </si>
  <si>
    <t xml:space="preserve">EVROKREM, 20g    </t>
  </si>
  <si>
    <t xml:space="preserve">ČOKOLEŠNIK 2,5 KG    </t>
  </si>
  <si>
    <t xml:space="preserve">MARMELADA, marelična, 5/1      </t>
  </si>
  <si>
    <t xml:space="preserve">MARMELADA, mešana, 5/1    </t>
  </si>
  <si>
    <t>Baby pašteta s smetano 400 g</t>
  </si>
  <si>
    <t>Piščančja pašteta  30 g</t>
  </si>
  <si>
    <t xml:space="preserve">PAŠTETA, ribja, 400g        </t>
  </si>
  <si>
    <t xml:space="preserve">ČOKOLINO 2,5KG            </t>
  </si>
  <si>
    <t xml:space="preserve">KIS, vinski 4% 3/1      </t>
  </si>
  <si>
    <t xml:space="preserve">PROJA 500 g            </t>
  </si>
  <si>
    <t xml:space="preserve">ZDROBOVI ŽLIČNIKI 1/1    </t>
  </si>
  <si>
    <t xml:space="preserve">VANILIJEV SLADKOR, 500g         </t>
  </si>
  <si>
    <t xml:space="preserve">PECILNI PRAŠEK, 50g                    </t>
  </si>
  <si>
    <t xml:space="preserve">KOŠČKI PARADIŽNIKA, 400g, kot valfruta      </t>
  </si>
  <si>
    <t xml:space="preserve">PIŠKOTI, masleni, 1/1        </t>
  </si>
  <si>
    <t xml:space="preserve">PIŠKOTI, baby, 1/1      </t>
  </si>
  <si>
    <t xml:space="preserve">SADNA KAŠICA, kot frutek         </t>
  </si>
  <si>
    <t xml:space="preserve">MARMELADA, različni okusi, porcijska, 25g   </t>
  </si>
  <si>
    <t xml:space="preserve">KOMPOT, ananas, 1/1       </t>
  </si>
  <si>
    <t xml:space="preserve">KOMPOT, ananas, 3/1     </t>
  </si>
  <si>
    <t xml:space="preserve">KOMPOT, jagoda, 3/1      </t>
  </si>
  <si>
    <t xml:space="preserve">KOMPOT, sadna solata, 3/1       </t>
  </si>
  <si>
    <t xml:space="preserve">KOMPOT, marelica, 3/1    </t>
  </si>
  <si>
    <t xml:space="preserve">PAŠTETA, jetrna, 400g        </t>
  </si>
  <si>
    <t xml:space="preserve">PAŠTETA, čajna, 400g   </t>
  </si>
  <si>
    <t>KOMPOT, mešano sadje, 3/1</t>
  </si>
  <si>
    <t>REZINA DIAB., LEŠ., MANDELJNI, 75G   ali    jabolko, jagodičevje ali žitarice, 75 kg</t>
  </si>
  <si>
    <t xml:space="preserve">KEKSI, pira, riž, 175 g     </t>
  </si>
  <si>
    <t xml:space="preserve">KEKSI, brez glutena, jajc in mleka, 200g      </t>
  </si>
  <si>
    <t xml:space="preserve">KROGLJICE, riževe BIO 150 g     </t>
  </si>
  <si>
    <t xml:space="preserve">Nadomestek jajc hipoproteinski 250g      </t>
  </si>
  <si>
    <t xml:space="preserve">Namaz različni okusi bio, sadni, 250 g    </t>
  </si>
  <si>
    <t xml:space="preserve">Namaz tofu z zelišči 160g    </t>
  </si>
  <si>
    <t xml:space="preserve"> l</t>
  </si>
  <si>
    <t xml:space="preserve">ČIPS, rižev BIO, 150 g     </t>
  </si>
  <si>
    <t xml:space="preserve">KRUHKI hrustljavi, riževi, 100 g   </t>
  </si>
  <si>
    <t xml:space="preserve">DŽEM, marm. - različni okusi, 100%, brez konzervansov, 200g      </t>
  </si>
  <si>
    <t xml:space="preserve">DESERT, sojin 145 g (razl. okusi)     </t>
  </si>
  <si>
    <t xml:space="preserve">DESERT, sojin 4X125 g  </t>
  </si>
  <si>
    <t>DESERT, sojin 500 g, vanilija</t>
  </si>
  <si>
    <t>MUSLI, 375 g - brez laktoze, pšenice, jajc (kv. SCHAR in podobno)</t>
  </si>
  <si>
    <t>MEŠANICA MOKE, 450g, za kuho - brez glutena, konz.,  laktoze, pšenice, jajc, soje (kv. SCHAR in podobno)</t>
  </si>
  <si>
    <t>KRUH, 200g, brez glutena, konz.,  laktoze, pšenice, jajc, soje (kv. SCHAR in podobno)</t>
  </si>
  <si>
    <t xml:space="preserve">Namaz lečin 160g    </t>
  </si>
  <si>
    <t>KREKERJI hrustljavi, riževi BIO 200g</t>
  </si>
  <si>
    <t xml:space="preserve">REZANCI, riževi 500 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</si>
</sst>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27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2"/>
      <name val="Arial CE"/>
      <charset val="238"/>
    </font>
    <font>
      <sz val="8"/>
      <name val="Arial CE"/>
      <charset val="238"/>
    </font>
    <font>
      <sz val="9"/>
      <name val="Arial CE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Tahoma"/>
      <family val="2"/>
      <charset val="238"/>
    </font>
    <font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sz val="12"/>
      <color indexed="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0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9"/>
      <color rgb="FF333333"/>
      <name val="Arial"/>
      <family val="2"/>
      <charset val="238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9" fontId="10" fillId="0" borderId="0" applyFont="0" applyFill="0" applyBorder="0" applyAlignment="0" applyProtection="0"/>
    <xf numFmtId="0" fontId="1" fillId="0" borderId="0"/>
    <xf numFmtId="0" fontId="11" fillId="0" borderId="0"/>
    <xf numFmtId="0" fontId="15" fillId="0" borderId="0"/>
    <xf numFmtId="0" fontId="15" fillId="0" borderId="0"/>
    <xf numFmtId="0" fontId="10" fillId="0" borderId="0"/>
  </cellStyleXfs>
  <cellXfs count="312">
    <xf numFmtId="0" fontId="0" fillId="0" borderId="0" xfId="0"/>
    <xf numFmtId="0" fontId="3" fillId="0" borderId="0" xfId="0" applyFont="1"/>
    <xf numFmtId="0" fontId="3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/>
    <xf numFmtId="0" fontId="2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8" fillId="2" borderId="1" xfId="0" applyFont="1" applyFill="1" applyBorder="1" applyAlignment="1"/>
    <xf numFmtId="0" fontId="8" fillId="0" borderId="1" xfId="0" applyFont="1" applyFill="1" applyBorder="1" applyAlignment="1"/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9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center"/>
    </xf>
    <xf numFmtId="0" fontId="8" fillId="0" borderId="0" xfId="0" applyFont="1" applyBorder="1"/>
    <xf numFmtId="0" fontId="8" fillId="0" borderId="0" xfId="0" applyFont="1"/>
    <xf numFmtId="0" fontId="9" fillId="0" borderId="0" xfId="0" applyFont="1"/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9" fillId="0" borderId="0" xfId="0" applyFont="1" applyBorder="1"/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right"/>
    </xf>
    <xf numFmtId="0" fontId="8" fillId="0" borderId="0" xfId="0" applyFont="1" applyAlignment="1">
      <alignment vertical="center"/>
    </xf>
    <xf numFmtId="0" fontId="9" fillId="0" borderId="1" xfId="0" applyFont="1" applyBorder="1" applyAlignment="1"/>
    <xf numFmtId="0" fontId="9" fillId="0" borderId="0" xfId="0" applyFont="1" applyAlignment="1">
      <alignment vertical="center"/>
    </xf>
    <xf numFmtId="0" fontId="8" fillId="0" borderId="0" xfId="0" applyFont="1" applyAlignment="1"/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right"/>
    </xf>
    <xf numFmtId="0" fontId="9" fillId="0" borderId="0" xfId="0" applyFont="1" applyBorder="1" applyAlignment="1"/>
    <xf numFmtId="0" fontId="9" fillId="0" borderId="0" xfId="0" applyFont="1" applyBorder="1" applyAlignment="1">
      <alignment horizontal="right"/>
    </xf>
    <xf numFmtId="0" fontId="9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6" fillId="0" borderId="1" xfId="0" applyFont="1" applyBorder="1" applyAlignment="1">
      <alignment horizontal="center"/>
    </xf>
    <xf numFmtId="164" fontId="8" fillId="0" borderId="1" xfId="0" applyNumberFormat="1" applyFont="1" applyFill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2" xfId="0" applyFont="1" applyBorder="1"/>
    <xf numFmtId="0" fontId="8" fillId="0" borderId="4" xfId="0" applyFont="1" applyBorder="1" applyAlignment="1">
      <alignment horizontal="center"/>
    </xf>
    <xf numFmtId="0" fontId="8" fillId="0" borderId="4" xfId="0" applyFont="1" applyBorder="1"/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9" fillId="3" borderId="12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4" xfId="0" applyFont="1" applyBorder="1" applyAlignment="1"/>
    <xf numFmtId="0" fontId="9" fillId="3" borderId="22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8" fillId="0" borderId="2" xfId="0" applyFont="1" applyBorder="1" applyAlignment="1"/>
    <xf numFmtId="0" fontId="9" fillId="3" borderId="26" xfId="0" applyFont="1" applyFill="1" applyBorder="1" applyAlignment="1">
      <alignment horizontal="center" vertical="center"/>
    </xf>
    <xf numFmtId="0" fontId="9" fillId="0" borderId="27" xfId="0" applyFont="1" applyBorder="1" applyAlignment="1">
      <alignment horizontal="right"/>
    </xf>
    <xf numFmtId="0" fontId="8" fillId="0" borderId="28" xfId="0" applyFont="1" applyBorder="1" applyAlignment="1">
      <alignment horizontal="center"/>
    </xf>
    <xf numFmtId="0" fontId="9" fillId="0" borderId="28" xfId="0" applyFont="1" applyBorder="1"/>
    <xf numFmtId="0" fontId="9" fillId="0" borderId="28" xfId="0" applyFont="1" applyBorder="1" applyAlignment="1"/>
    <xf numFmtId="0" fontId="9" fillId="0" borderId="28" xfId="0" applyFont="1" applyBorder="1" applyAlignment="1">
      <alignment horizontal="center"/>
    </xf>
    <xf numFmtId="0" fontId="8" fillId="0" borderId="29" xfId="0" applyFont="1" applyBorder="1"/>
    <xf numFmtId="0" fontId="9" fillId="0" borderId="13" xfId="0" applyFont="1" applyBorder="1" applyAlignment="1">
      <alignment horizontal="right"/>
    </xf>
    <xf numFmtId="0" fontId="9" fillId="0" borderId="14" xfId="0" applyFont="1" applyBorder="1"/>
    <xf numFmtId="0" fontId="9" fillId="0" borderId="14" xfId="0" applyFont="1" applyBorder="1" applyAlignment="1">
      <alignment horizontal="center"/>
    </xf>
    <xf numFmtId="0" fontId="8" fillId="0" borderId="9" xfId="0" applyFont="1" applyBorder="1"/>
    <xf numFmtId="0" fontId="8" fillId="0" borderId="9" xfId="0" applyFont="1" applyBorder="1" applyAlignment="1"/>
    <xf numFmtId="0" fontId="8" fillId="0" borderId="10" xfId="0" applyFont="1" applyBorder="1"/>
    <xf numFmtId="0" fontId="8" fillId="0" borderId="31" xfId="0" applyFont="1" applyBorder="1"/>
    <xf numFmtId="0" fontId="8" fillId="0" borderId="33" xfId="0" applyFont="1" applyBorder="1"/>
    <xf numFmtId="0" fontId="8" fillId="0" borderId="33" xfId="0" applyFont="1" applyBorder="1" applyAlignment="1">
      <alignment horizontal="center"/>
    </xf>
    <xf numFmtId="0" fontId="8" fillId="0" borderId="34" xfId="0" applyFont="1" applyBorder="1"/>
    <xf numFmtId="0" fontId="8" fillId="0" borderId="30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33" xfId="0" applyFont="1" applyFill="1" applyBorder="1" applyAlignment="1"/>
    <xf numFmtId="0" fontId="8" fillId="0" borderId="33" xfId="0" applyFont="1" applyFill="1" applyBorder="1" applyAlignment="1">
      <alignment horizontal="center"/>
    </xf>
    <xf numFmtId="0" fontId="8" fillId="0" borderId="9" xfId="0" applyFont="1" applyFill="1" applyBorder="1" applyAlignment="1"/>
    <xf numFmtId="0" fontId="8" fillId="0" borderId="9" xfId="0" applyFont="1" applyFill="1" applyBorder="1" applyAlignment="1">
      <alignment horizontal="center"/>
    </xf>
    <xf numFmtId="0" fontId="8" fillId="0" borderId="33" xfId="0" applyFont="1" applyFill="1" applyBorder="1"/>
    <xf numFmtId="0" fontId="9" fillId="0" borderId="27" xfId="0" applyFont="1" applyFill="1" applyBorder="1" applyAlignment="1">
      <alignment horizontal="right" vertical="center"/>
    </xf>
    <xf numFmtId="0" fontId="9" fillId="0" borderId="28" xfId="0" applyFont="1" applyFill="1" applyBorder="1" applyAlignment="1">
      <alignment horizontal="center" vertical="center"/>
    </xf>
    <xf numFmtId="0" fontId="8" fillId="0" borderId="28" xfId="0" applyFont="1" applyBorder="1"/>
    <xf numFmtId="0" fontId="9" fillId="0" borderId="28" xfId="0" applyFont="1" applyBorder="1" applyAlignment="1">
      <alignment vertical="center"/>
    </xf>
    <xf numFmtId="0" fontId="9" fillId="0" borderId="29" xfId="0" applyFont="1" applyBorder="1" applyAlignment="1">
      <alignment vertical="center"/>
    </xf>
    <xf numFmtId="0" fontId="8" fillId="0" borderId="36" xfId="0" applyFont="1" applyBorder="1"/>
    <xf numFmtId="0" fontId="8" fillId="0" borderId="36" xfId="0" applyFont="1" applyBorder="1" applyAlignment="1"/>
    <xf numFmtId="0" fontId="9" fillId="0" borderId="36" xfId="0" applyFont="1" applyBorder="1"/>
    <xf numFmtId="0" fontId="8" fillId="0" borderId="6" xfId="0" applyFont="1" applyBorder="1"/>
    <xf numFmtId="0" fontId="8" fillId="0" borderId="5" xfId="0" applyFont="1" applyBorder="1"/>
    <xf numFmtId="0" fontId="8" fillId="0" borderId="31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8" fillId="0" borderId="31" xfId="0" applyFont="1" applyFill="1" applyBorder="1" applyAlignment="1">
      <alignment horizontal="center"/>
    </xf>
    <xf numFmtId="0" fontId="9" fillId="0" borderId="27" xfId="0" applyFont="1" applyBorder="1" applyAlignment="1">
      <alignment horizontal="right" vertical="center"/>
    </xf>
    <xf numFmtId="0" fontId="9" fillId="0" borderId="13" xfId="0" applyFont="1" applyBorder="1" applyAlignment="1">
      <alignment horizontal="right" vertical="center"/>
    </xf>
    <xf numFmtId="0" fontId="9" fillId="0" borderId="14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164" fontId="9" fillId="0" borderId="14" xfId="0" applyNumberFormat="1" applyFont="1" applyBorder="1" applyAlignment="1">
      <alignment horizontal="center" vertical="center"/>
    </xf>
    <xf numFmtId="4" fontId="9" fillId="0" borderId="17" xfId="0" applyNumberFormat="1" applyFont="1" applyFill="1" applyBorder="1" applyAlignment="1">
      <alignment horizontal="center" vertical="center"/>
    </xf>
    <xf numFmtId="0" fontId="8" fillId="0" borderId="9" xfId="0" applyFont="1" applyFill="1" applyBorder="1"/>
    <xf numFmtId="0" fontId="16" fillId="0" borderId="9" xfId="0" applyFont="1" applyBorder="1" applyAlignment="1">
      <alignment horizontal="center"/>
    </xf>
    <xf numFmtId="164" fontId="8" fillId="0" borderId="9" xfId="0" applyNumberFormat="1" applyFont="1" applyFill="1" applyBorder="1" applyAlignment="1">
      <alignment horizontal="center"/>
    </xf>
    <xf numFmtId="4" fontId="8" fillId="0" borderId="10" xfId="0" applyNumberFormat="1" applyFont="1" applyFill="1" applyBorder="1" applyAlignment="1">
      <alignment horizontal="center"/>
    </xf>
    <xf numFmtId="4" fontId="8" fillId="0" borderId="31" xfId="0" applyNumberFormat="1" applyFont="1" applyFill="1" applyBorder="1" applyAlignment="1">
      <alignment horizontal="center"/>
    </xf>
    <xf numFmtId="0" fontId="16" fillId="0" borderId="33" xfId="0" applyFont="1" applyBorder="1" applyAlignment="1">
      <alignment horizontal="center"/>
    </xf>
    <xf numFmtId="164" fontId="8" fillId="0" borderId="33" xfId="0" applyNumberFormat="1" applyFont="1" applyBorder="1" applyAlignment="1">
      <alignment horizontal="center"/>
    </xf>
    <xf numFmtId="164" fontId="8" fillId="0" borderId="33" xfId="0" applyNumberFormat="1" applyFont="1" applyFill="1" applyBorder="1" applyAlignment="1">
      <alignment horizontal="center"/>
    </xf>
    <xf numFmtId="4" fontId="8" fillId="0" borderId="34" xfId="0" applyNumberFormat="1" applyFont="1" applyFill="1" applyBorder="1" applyAlignment="1">
      <alignment horizontal="center"/>
    </xf>
    <xf numFmtId="0" fontId="9" fillId="0" borderId="14" xfId="0" applyFont="1" applyBorder="1" applyAlignment="1">
      <alignment vertical="center"/>
    </xf>
    <xf numFmtId="0" fontId="9" fillId="0" borderId="9" xfId="0" applyFont="1" applyBorder="1"/>
    <xf numFmtId="0" fontId="9" fillId="0" borderId="31" xfId="0" applyFont="1" applyFill="1" applyBorder="1" applyAlignment="1">
      <alignment horizont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12" fillId="0" borderId="1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 applyProtection="1">
      <alignment horizontal="left" vertical="top" wrapText="1"/>
    </xf>
    <xf numFmtId="0" fontId="13" fillId="0" borderId="1" xfId="0" applyFont="1" applyFill="1" applyBorder="1" applyAlignment="1" applyProtection="1">
      <alignment horizontal="left" vertical="top" wrapText="1"/>
    </xf>
    <xf numFmtId="0" fontId="18" fillId="0" borderId="1" xfId="0" applyFont="1" applyBorder="1" applyAlignment="1">
      <alignment vertical="top" wrapText="1"/>
    </xf>
    <xf numFmtId="0" fontId="19" fillId="0" borderId="1" xfId="0" applyFont="1" applyBorder="1"/>
    <xf numFmtId="0" fontId="19" fillId="0" borderId="1" xfId="0" applyFont="1" applyBorder="1" applyAlignment="1">
      <alignment vertical="top" wrapText="1"/>
    </xf>
    <xf numFmtId="0" fontId="19" fillId="0" borderId="1" xfId="0" applyFont="1" applyBorder="1" applyAlignment="1" applyProtection="1">
      <alignment horizontal="left" vertical="top" wrapText="1"/>
    </xf>
    <xf numFmtId="0" fontId="19" fillId="0" borderId="2" xfId="0" applyFont="1" applyBorder="1" applyAlignment="1" applyProtection="1">
      <alignment horizontal="left" vertical="top" wrapText="1"/>
    </xf>
    <xf numFmtId="0" fontId="20" fillId="0" borderId="1" xfId="0" applyFont="1" applyBorder="1" applyAlignment="1">
      <alignment vertical="center" wrapText="1"/>
    </xf>
    <xf numFmtId="0" fontId="8" fillId="0" borderId="3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/>
    </xf>
    <xf numFmtId="0" fontId="18" fillId="0" borderId="30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20" fillId="0" borderId="33" xfId="0" applyFont="1" applyBorder="1" applyAlignment="1">
      <alignment vertical="center" wrapText="1"/>
    </xf>
    <xf numFmtId="0" fontId="19" fillId="0" borderId="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 applyProtection="1">
      <alignment horizontal="center" vertical="center"/>
    </xf>
    <xf numFmtId="0" fontId="19" fillId="0" borderId="3" xfId="0" applyFont="1" applyBorder="1" applyAlignment="1" applyProtection="1">
      <alignment horizontal="center" vertical="center"/>
    </xf>
    <xf numFmtId="0" fontId="19" fillId="0" borderId="3" xfId="0" applyFont="1" applyFill="1" applyBorder="1" applyAlignment="1" applyProtection="1">
      <alignment horizontal="center" vertical="center"/>
    </xf>
    <xf numFmtId="0" fontId="19" fillId="0" borderId="14" xfId="0" applyFont="1" applyBorder="1" applyAlignment="1">
      <alignment horizontal="center"/>
    </xf>
    <xf numFmtId="0" fontId="9" fillId="0" borderId="17" xfId="0" applyFont="1" applyBorder="1" applyAlignment="1">
      <alignment vertical="center"/>
    </xf>
    <xf numFmtId="0" fontId="19" fillId="0" borderId="33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/>
    </xf>
    <xf numFmtId="0" fontId="17" fillId="0" borderId="1" xfId="0" applyFont="1" applyBorder="1" applyAlignment="1">
      <alignment vertical="center" wrapText="1"/>
    </xf>
    <xf numFmtId="0" fontId="23" fillId="0" borderId="1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8" fillId="0" borderId="30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9" xfId="0" applyFont="1" applyBorder="1" applyAlignment="1">
      <alignment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33" xfId="0" applyFont="1" applyBorder="1" applyAlignment="1">
      <alignment vertical="center" wrapText="1"/>
    </xf>
    <xf numFmtId="0" fontId="17" fillId="0" borderId="3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right" vertical="center" wrapText="1"/>
    </xf>
    <xf numFmtId="0" fontId="17" fillId="0" borderId="9" xfId="0" applyFont="1" applyBorder="1" applyAlignment="1">
      <alignment horizontal="right" vertical="center" wrapText="1"/>
    </xf>
    <xf numFmtId="0" fontId="17" fillId="0" borderId="33" xfId="0" applyFont="1" applyBorder="1" applyAlignment="1">
      <alignment horizontal="right" vertical="center" wrapText="1"/>
    </xf>
    <xf numFmtId="0" fontId="18" fillId="0" borderId="1" xfId="2" applyFont="1" applyBorder="1" applyAlignment="1">
      <alignment vertical="top" wrapText="1"/>
    </xf>
    <xf numFmtId="0" fontId="18" fillId="0" borderId="9" xfId="2" applyFont="1" applyBorder="1" applyAlignment="1">
      <alignment vertical="top" wrapText="1"/>
    </xf>
    <xf numFmtId="0" fontId="18" fillId="0" borderId="33" xfId="2" applyFont="1" applyBorder="1" applyAlignment="1">
      <alignment vertical="top" wrapText="1"/>
    </xf>
    <xf numFmtId="0" fontId="23" fillId="0" borderId="9" xfId="0" applyFont="1" applyBorder="1" applyAlignment="1">
      <alignment vertical="center" wrapText="1"/>
    </xf>
    <xf numFmtId="0" fontId="8" fillId="0" borderId="32" xfId="0" applyFont="1" applyBorder="1" applyAlignment="1">
      <alignment horizontal="center" vertical="center"/>
    </xf>
    <xf numFmtId="0" fontId="23" fillId="0" borderId="33" xfId="0" applyFont="1" applyBorder="1" applyAlignment="1">
      <alignment vertical="center" wrapText="1"/>
    </xf>
    <xf numFmtId="0" fontId="19" fillId="0" borderId="1" xfId="2" applyFont="1" applyBorder="1" applyAlignment="1">
      <alignment vertical="top" wrapText="1"/>
    </xf>
    <xf numFmtId="0" fontId="19" fillId="0" borderId="1" xfId="2" applyFont="1" applyBorder="1"/>
    <xf numFmtId="0" fontId="19" fillId="0" borderId="1" xfId="2" applyFont="1" applyBorder="1" applyAlignment="1">
      <alignment horizontal="center" vertical="top" wrapText="1"/>
    </xf>
    <xf numFmtId="0" fontId="19" fillId="0" borderId="3" xfId="2" applyFont="1" applyBorder="1" applyAlignment="1">
      <alignment horizontal="center" vertical="top" wrapText="1"/>
    </xf>
    <xf numFmtId="0" fontId="18" fillId="0" borderId="42" xfId="0" applyFont="1" applyBorder="1" applyAlignment="1">
      <alignment horizontal="center" vertical="center" wrapText="1"/>
    </xf>
    <xf numFmtId="0" fontId="18" fillId="0" borderId="44" xfId="0" applyFont="1" applyBorder="1" applyAlignment="1">
      <alignment horizontal="center" vertical="center" wrapText="1"/>
    </xf>
    <xf numFmtId="0" fontId="17" fillId="4" borderId="1" xfId="0" applyFont="1" applyFill="1" applyBorder="1" applyAlignment="1">
      <alignment vertical="center" wrapText="1"/>
    </xf>
    <xf numFmtId="0" fontId="18" fillId="0" borderId="45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35" xfId="0" applyFont="1" applyBorder="1" applyAlignment="1">
      <alignment vertical="center" wrapText="1"/>
    </xf>
    <xf numFmtId="0" fontId="17" fillId="0" borderId="36" xfId="0" applyFont="1" applyBorder="1" applyAlignment="1">
      <alignment vertical="center" wrapText="1"/>
    </xf>
    <xf numFmtId="0" fontId="17" fillId="0" borderId="37" xfId="0" applyFont="1" applyBorder="1" applyAlignment="1">
      <alignment vertical="center" wrapText="1"/>
    </xf>
    <xf numFmtId="0" fontId="8" fillId="0" borderId="43" xfId="0" applyFont="1" applyBorder="1" applyAlignment="1">
      <alignment horizontal="center"/>
    </xf>
    <xf numFmtId="0" fontId="8" fillId="0" borderId="41" xfId="0" applyFont="1" applyBorder="1" applyAlignment="1">
      <alignment horizontal="center"/>
    </xf>
    <xf numFmtId="0" fontId="17" fillId="0" borderId="4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30" xfId="0" applyFont="1" applyBorder="1" applyAlignment="1">
      <alignment vertical="center" wrapText="1"/>
    </xf>
    <xf numFmtId="0" fontId="3" fillId="0" borderId="0" xfId="0" applyFont="1" applyBorder="1" applyAlignment="1"/>
    <xf numFmtId="0" fontId="17" fillId="0" borderId="8" xfId="0" applyFont="1" applyBorder="1" applyAlignment="1">
      <alignment vertical="center" wrapText="1"/>
    </xf>
    <xf numFmtId="0" fontId="17" fillId="0" borderId="32" xfId="0" applyFont="1" applyBorder="1" applyAlignment="1">
      <alignment vertical="center" wrapText="1"/>
    </xf>
    <xf numFmtId="0" fontId="18" fillId="0" borderId="1" xfId="2" applyFont="1" applyBorder="1" applyAlignment="1">
      <alignment horizontal="center" vertical="top" wrapText="1"/>
    </xf>
    <xf numFmtId="0" fontId="19" fillId="0" borderId="22" xfId="0" applyFont="1" applyBorder="1" applyAlignment="1">
      <alignment horizontal="center"/>
    </xf>
    <xf numFmtId="0" fontId="19" fillId="0" borderId="33" xfId="2" applyFont="1" applyBorder="1" applyAlignment="1">
      <alignment horizontal="center" vertical="top" wrapText="1"/>
    </xf>
    <xf numFmtId="0" fontId="20" fillId="0" borderId="9" xfId="0" applyFont="1" applyBorder="1" applyAlignment="1">
      <alignment vertical="center" wrapText="1"/>
    </xf>
    <xf numFmtId="0" fontId="19" fillId="0" borderId="9" xfId="2" applyFont="1" applyBorder="1" applyAlignment="1">
      <alignment horizontal="center" vertical="top" wrapText="1"/>
    </xf>
    <xf numFmtId="0" fontId="18" fillId="0" borderId="9" xfId="2" applyFont="1" applyBorder="1" applyAlignment="1">
      <alignment horizontal="center" vertical="top" wrapText="1"/>
    </xf>
    <xf numFmtId="0" fontId="18" fillId="0" borderId="33" xfId="2" applyFont="1" applyBorder="1" applyAlignment="1">
      <alignment horizontal="center" vertical="top" wrapText="1"/>
    </xf>
    <xf numFmtId="0" fontId="19" fillId="0" borderId="9" xfId="2" applyFont="1" applyBorder="1"/>
    <xf numFmtId="0" fontId="19" fillId="0" borderId="33" xfId="2" applyFont="1" applyBorder="1"/>
    <xf numFmtId="0" fontId="18" fillId="0" borderId="1" xfId="2" applyFont="1" applyBorder="1" applyAlignment="1">
      <alignment horizontal="center" vertical="center" wrapText="1"/>
    </xf>
    <xf numFmtId="0" fontId="18" fillId="0" borderId="9" xfId="2" applyFont="1" applyBorder="1" applyAlignment="1">
      <alignment horizontal="center" vertical="center" wrapText="1"/>
    </xf>
    <xf numFmtId="0" fontId="18" fillId="0" borderId="33" xfId="2" applyFont="1" applyBorder="1" applyAlignment="1">
      <alignment horizontal="center" vertical="center" wrapText="1"/>
    </xf>
    <xf numFmtId="0" fontId="20" fillId="0" borderId="1" xfId="3" applyFont="1" applyBorder="1" applyAlignment="1" applyProtection="1">
      <alignment horizontal="left" vertical="top" wrapText="1"/>
    </xf>
    <xf numFmtId="0" fontId="20" fillId="0" borderId="1" xfId="4" applyFont="1" applyBorder="1"/>
    <xf numFmtId="0" fontId="20" fillId="0" borderId="1" xfId="5" applyFont="1" applyBorder="1"/>
    <xf numFmtId="0" fontId="20" fillId="0" borderId="1" xfId="5" applyFont="1" applyFill="1" applyBorder="1"/>
    <xf numFmtId="0" fontId="20" fillId="0" borderId="1" xfId="4" applyFont="1" applyFill="1" applyBorder="1"/>
    <xf numFmtId="3" fontId="21" fillId="0" borderId="1" xfId="0" applyNumberFormat="1" applyFont="1" applyBorder="1" applyAlignment="1" applyProtection="1">
      <alignment horizontal="center"/>
    </xf>
    <xf numFmtId="0" fontId="21" fillId="0" borderId="1" xfId="0" applyFont="1" applyFill="1" applyBorder="1" applyAlignment="1" applyProtection="1">
      <alignment horizontal="center"/>
    </xf>
    <xf numFmtId="0" fontId="20" fillId="0" borderId="9" xfId="3" applyFont="1" applyBorder="1" applyAlignment="1" applyProtection="1">
      <alignment horizontal="left" vertical="top" wrapText="1"/>
    </xf>
    <xf numFmtId="3" fontId="21" fillId="0" borderId="9" xfId="0" applyNumberFormat="1" applyFont="1" applyBorder="1" applyAlignment="1" applyProtection="1">
      <alignment horizontal="center"/>
    </xf>
    <xf numFmtId="0" fontId="20" fillId="0" borderId="33" xfId="4" applyFont="1" applyFill="1" applyBorder="1"/>
    <xf numFmtId="0" fontId="17" fillId="0" borderId="41" xfId="0" applyFont="1" applyBorder="1" applyAlignment="1">
      <alignment horizontal="center" vertical="center" wrapText="1"/>
    </xf>
    <xf numFmtId="3" fontId="21" fillId="0" borderId="33" xfId="0" applyNumberFormat="1" applyFont="1" applyBorder="1" applyAlignment="1" applyProtection="1">
      <alignment horizontal="center"/>
    </xf>
    <xf numFmtId="0" fontId="9" fillId="3" borderId="6" xfId="0" applyFont="1" applyFill="1" applyBorder="1" applyAlignment="1">
      <alignment horizontal="center"/>
    </xf>
    <xf numFmtId="0" fontId="9" fillId="3" borderId="15" xfId="0" applyFont="1" applyFill="1" applyBorder="1" applyAlignment="1">
      <alignment horizontal="center" vertical="top"/>
    </xf>
    <xf numFmtId="0" fontId="9" fillId="3" borderId="2" xfId="0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 vertical="top"/>
    </xf>
    <xf numFmtId="0" fontId="16" fillId="0" borderId="0" xfId="0" applyFont="1" applyBorder="1"/>
    <xf numFmtId="0" fontId="16" fillId="0" borderId="0" xfId="0" applyFont="1"/>
    <xf numFmtId="0" fontId="16" fillId="0" borderId="0" xfId="0" applyFont="1" applyAlignme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22" fillId="0" borderId="0" xfId="0" applyFont="1" applyBorder="1"/>
    <xf numFmtId="0" fontId="16" fillId="0" borderId="0" xfId="0" applyFont="1" applyBorder="1" applyAlignment="1">
      <alignment horizontal="center"/>
    </xf>
    <xf numFmtId="0" fontId="16" fillId="0" borderId="0" xfId="0" applyFont="1" applyAlignment="1">
      <alignment horizontal="left" vertical="center"/>
    </xf>
    <xf numFmtId="0" fontId="9" fillId="3" borderId="24" xfId="0" applyFont="1" applyFill="1" applyBorder="1" applyAlignment="1">
      <alignment horizontal="center"/>
    </xf>
    <xf numFmtId="0" fontId="9" fillId="3" borderId="22" xfId="0" applyFont="1" applyFill="1" applyBorder="1" applyAlignment="1">
      <alignment horizontal="center"/>
    </xf>
    <xf numFmtId="0" fontId="9" fillId="3" borderId="26" xfId="0" applyFont="1" applyFill="1" applyBorder="1" applyAlignment="1">
      <alignment horizontal="center" vertical="center"/>
    </xf>
    <xf numFmtId="0" fontId="19" fillId="0" borderId="0" xfId="0" applyFont="1" applyBorder="1" applyAlignment="1"/>
    <xf numFmtId="0" fontId="24" fillId="0" borderId="0" xfId="6" applyFont="1" applyProtection="1"/>
    <xf numFmtId="4" fontId="24" fillId="0" borderId="0" xfId="6" applyNumberFormat="1" applyFont="1" applyAlignment="1" applyProtection="1">
      <alignment horizontal="right"/>
    </xf>
    <xf numFmtId="0" fontId="24" fillId="0" borderId="0" xfId="6" applyFont="1" applyProtection="1">
      <protection locked="0"/>
    </xf>
    <xf numFmtId="4" fontId="24" fillId="0" borderId="0" xfId="6" applyNumberFormat="1" applyFont="1" applyProtection="1">
      <protection locked="0"/>
    </xf>
    <xf numFmtId="0" fontId="9" fillId="3" borderId="22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0" fontId="9" fillId="3" borderId="39" xfId="0" applyFont="1" applyFill="1" applyBorder="1" applyAlignment="1">
      <alignment horizontal="center"/>
    </xf>
    <xf numFmtId="0" fontId="9" fillId="3" borderId="26" xfId="0" applyFont="1" applyFill="1" applyBorder="1" applyAlignment="1">
      <alignment horizont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top" wrapText="1"/>
    </xf>
    <xf numFmtId="0" fontId="9" fillId="0" borderId="6" xfId="0" applyFont="1" applyBorder="1"/>
    <xf numFmtId="0" fontId="9" fillId="0" borderId="2" xfId="0" applyFont="1" applyBorder="1" applyAlignment="1"/>
    <xf numFmtId="0" fontId="9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9" fillId="0" borderId="44" xfId="2" applyFont="1" applyBorder="1" applyAlignment="1">
      <alignment horizontal="center" vertical="top" wrapText="1"/>
    </xf>
    <xf numFmtId="0" fontId="19" fillId="0" borderId="49" xfId="2" applyFont="1" applyBorder="1" applyAlignment="1">
      <alignment horizontal="center" vertical="top" wrapText="1"/>
    </xf>
    <xf numFmtId="0" fontId="19" fillId="0" borderId="45" xfId="2" applyFont="1" applyBorder="1" applyAlignment="1">
      <alignment horizontal="center" vertical="top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8" fillId="0" borderId="1" xfId="2" applyFont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/>
    </xf>
    <xf numFmtId="0" fontId="26" fillId="0" borderId="0" xfId="0" applyFont="1"/>
    <xf numFmtId="0" fontId="26" fillId="0" borderId="31" xfId="0" applyFont="1" applyBorder="1" applyAlignment="1">
      <alignment horizontal="center"/>
    </xf>
    <xf numFmtId="0" fontId="26" fillId="0" borderId="33" xfId="0" applyFont="1" applyBorder="1" applyAlignment="1">
      <alignment horizontal="center"/>
    </xf>
    <xf numFmtId="0" fontId="26" fillId="0" borderId="34" xfId="0" applyFont="1" applyBorder="1" applyAlignment="1">
      <alignment horizontal="center"/>
    </xf>
    <xf numFmtId="0" fontId="26" fillId="0" borderId="9" xfId="0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6" fillId="0" borderId="9" xfId="0" applyFont="1" applyBorder="1" applyAlignment="1">
      <alignment vertical="center"/>
    </xf>
    <xf numFmtId="0" fontId="19" fillId="0" borderId="43" xfId="2" applyFont="1" applyBorder="1" applyAlignment="1">
      <alignment horizontal="center" vertical="top" wrapText="1"/>
    </xf>
    <xf numFmtId="0" fontId="8" fillId="0" borderId="9" xfId="2" applyFont="1" applyBorder="1" applyAlignment="1">
      <alignment horizontal="center" vertical="center" wrapText="1"/>
    </xf>
    <xf numFmtId="0" fontId="19" fillId="0" borderId="42" xfId="2" applyFont="1" applyBorder="1" applyAlignment="1">
      <alignment horizontal="center" vertical="top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 wrapText="1"/>
    </xf>
    <xf numFmtId="0" fontId="20" fillId="0" borderId="2" xfId="0" applyFont="1" applyBorder="1" applyAlignment="1">
      <alignment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9" fillId="3" borderId="7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8" fillId="0" borderId="0" xfId="6" applyFont="1" applyFill="1" applyBorder="1" applyAlignment="1" applyProtection="1">
      <alignment horizontal="left"/>
    </xf>
    <xf numFmtId="0" fontId="8" fillId="0" borderId="46" xfId="6" applyFont="1" applyFill="1" applyBorder="1" applyAlignment="1" applyProtection="1">
      <alignment horizontal="left"/>
    </xf>
    <xf numFmtId="4" fontId="24" fillId="0" borderId="47" xfId="6" applyNumberFormat="1" applyFont="1" applyBorder="1" applyAlignment="1" applyProtection="1">
      <alignment horizontal="center"/>
      <protection locked="0"/>
    </xf>
    <xf numFmtId="4" fontId="24" fillId="0" borderId="48" xfId="6" applyNumberFormat="1" applyFont="1" applyBorder="1" applyAlignment="1" applyProtection="1">
      <alignment horizontal="center"/>
      <protection locked="0"/>
    </xf>
    <xf numFmtId="0" fontId="24" fillId="0" borderId="0" xfId="6" applyFont="1" applyAlignment="1" applyProtection="1">
      <alignment horizontal="left"/>
    </xf>
    <xf numFmtId="0" fontId="24" fillId="0" borderId="47" xfId="6" applyFont="1" applyBorder="1" applyAlignment="1" applyProtection="1">
      <alignment horizontal="left"/>
      <protection locked="0"/>
    </xf>
    <xf numFmtId="0" fontId="24" fillId="0" borderId="48" xfId="6" applyFont="1" applyBorder="1" applyAlignment="1" applyProtection="1">
      <alignment horizontal="left"/>
      <protection locked="0"/>
    </xf>
    <xf numFmtId="0" fontId="9" fillId="3" borderId="2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25" fillId="0" borderId="0" xfId="0" applyFont="1"/>
    <xf numFmtId="0" fontId="9" fillId="3" borderId="38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0" fontId="9" fillId="3" borderId="40" xfId="0" applyFont="1" applyFill="1" applyBorder="1" applyAlignment="1">
      <alignment horizontal="center" vertical="center"/>
    </xf>
    <xf numFmtId="0" fontId="9" fillId="3" borderId="39" xfId="0" applyFont="1" applyFill="1" applyBorder="1" applyAlignment="1">
      <alignment horizontal="center" vertical="center"/>
    </xf>
    <xf numFmtId="0" fontId="8" fillId="0" borderId="0" xfId="0" applyFont="1" applyAlignment="1">
      <alignment horizontal="left"/>
    </xf>
  </cellXfs>
  <cellStyles count="7">
    <cellStyle name="Navadno" xfId="0" builtinId="0"/>
    <cellStyle name="Navadno 2" xfId="2"/>
    <cellStyle name="Navadno 4" xfId="6"/>
    <cellStyle name="Navadno_List1" xfId="3"/>
    <cellStyle name="Normal 2" xfId="4"/>
    <cellStyle name="Normal 2 2" xfId="5"/>
    <cellStyle name="Odstotek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53</xdr:row>
      <xdr:rowOff>9525</xdr:rowOff>
    </xdr:from>
    <xdr:to>
      <xdr:col>4</xdr:col>
      <xdr:colOff>1057275</xdr:colOff>
      <xdr:row>57</xdr:row>
      <xdr:rowOff>28575</xdr:rowOff>
    </xdr:to>
    <xdr:sp macro="" textlink="">
      <xdr:nvSpPr>
        <xdr:cNvPr id="2" name="PoljeZBesedilom 1"/>
        <xdr:cNvSpPr txBox="1"/>
      </xdr:nvSpPr>
      <xdr:spPr>
        <a:xfrm>
          <a:off x="323850" y="10363200"/>
          <a:ext cx="6677025" cy="819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stolpec št. 6 – ponudniki vpišejo oznako ekološko, v primeru, da ponujajo ekološko živilo, ki ima ustrezen certifikat EKO, v nasprotnem primeru ne vpišejo nič. Ponudnik za ekološko pridelana živila priloži temu obrazcu potrdilo certifikat EKO</a:t>
          </a:r>
          <a:endParaRPr lang="sl-SI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98"/>
  <sheetViews>
    <sheetView tabSelected="1" workbookViewId="0">
      <selection activeCell="M15" sqref="M15"/>
    </sheetView>
  </sheetViews>
  <sheetFormatPr defaultRowHeight="15" x14ac:dyDescent="0.25"/>
  <cols>
    <col min="1" max="1" width="9.140625" style="20"/>
    <col min="2" max="2" width="53.28515625" style="20" customWidth="1"/>
    <col min="3" max="3" width="5.28515625" style="9" customWidth="1"/>
    <col min="4" max="4" width="6.7109375" style="9" customWidth="1"/>
    <col min="5" max="5" width="17.28515625" style="9" customWidth="1"/>
    <col min="6" max="6" width="10.85546875" style="9" customWidth="1"/>
    <col min="7" max="8" width="16" style="20" customWidth="1"/>
    <col min="9" max="9" width="12.85546875" style="20" customWidth="1"/>
    <col min="10" max="10" width="13.5703125" style="20" customWidth="1"/>
    <col min="11" max="11" width="10.42578125" style="20" customWidth="1"/>
    <col min="12" max="16384" width="9.140625" style="20"/>
  </cols>
  <sheetData>
    <row r="1" spans="1:257" x14ac:dyDescent="0.25">
      <c r="B1" s="20" t="s">
        <v>211</v>
      </c>
    </row>
    <row r="2" spans="1:257" x14ac:dyDescent="0.25">
      <c r="B2" s="20" t="s">
        <v>0</v>
      </c>
    </row>
    <row r="3" spans="1:257" ht="9.9499999999999993" customHeight="1" x14ac:dyDescent="0.25"/>
    <row r="4" spans="1:257" x14ac:dyDescent="0.25">
      <c r="B4" s="20" t="s">
        <v>197</v>
      </c>
    </row>
    <row r="5" spans="1:257" ht="9.9499999999999993" customHeight="1" x14ac:dyDescent="0.25"/>
    <row r="6" spans="1:257" x14ac:dyDescent="0.25">
      <c r="B6" s="21" t="s">
        <v>196</v>
      </c>
    </row>
    <row r="7" spans="1:257" x14ac:dyDescent="0.25">
      <c r="B7" s="20" t="s">
        <v>374</v>
      </c>
    </row>
    <row r="8" spans="1:257" ht="4.5" customHeight="1" thickBot="1" x14ac:dyDescent="0.3"/>
    <row r="9" spans="1:257" s="19" customFormat="1" ht="20.100000000000001" customHeight="1" x14ac:dyDescent="0.25">
      <c r="A9" s="47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  <c r="G9" s="48">
        <v>7</v>
      </c>
      <c r="H9" s="48">
        <v>8</v>
      </c>
      <c r="I9" s="48">
        <v>9</v>
      </c>
      <c r="J9" s="48">
        <v>10</v>
      </c>
      <c r="K9" s="49">
        <v>11</v>
      </c>
    </row>
    <row r="10" spans="1:257" ht="20.100000000000001" customHeight="1" x14ac:dyDescent="0.25">
      <c r="A10" s="286" t="s">
        <v>460</v>
      </c>
      <c r="B10" s="288" t="s">
        <v>1</v>
      </c>
      <c r="C10" s="288" t="s">
        <v>198</v>
      </c>
      <c r="D10" s="288" t="s">
        <v>202</v>
      </c>
      <c r="E10" s="224" t="s">
        <v>203</v>
      </c>
      <c r="F10" s="226" t="s">
        <v>479</v>
      </c>
      <c r="G10" s="284" t="s">
        <v>2</v>
      </c>
      <c r="H10" s="42" t="s">
        <v>204</v>
      </c>
      <c r="I10" s="42" t="s">
        <v>205</v>
      </c>
      <c r="J10" s="42" t="s">
        <v>206</v>
      </c>
      <c r="K10" s="50" t="s">
        <v>3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  <c r="IQ10" s="19"/>
      <c r="IR10" s="19"/>
      <c r="IS10" s="19"/>
      <c r="IT10" s="19"/>
      <c r="IU10" s="19"/>
      <c r="IV10" s="19"/>
      <c r="IW10" s="19"/>
    </row>
    <row r="11" spans="1:257" ht="20.100000000000001" customHeight="1" thickBot="1" x14ac:dyDescent="0.3">
      <c r="A11" s="287"/>
      <c r="B11" s="289"/>
      <c r="C11" s="289"/>
      <c r="D11" s="289"/>
      <c r="E11" s="225" t="s">
        <v>740</v>
      </c>
      <c r="F11" s="227" t="s">
        <v>480</v>
      </c>
      <c r="G11" s="285"/>
      <c r="H11" s="51"/>
      <c r="I11" s="51"/>
      <c r="J11" s="51"/>
      <c r="K11" s="52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  <c r="IJ11" s="19"/>
      <c r="IK11" s="19"/>
      <c r="IL11" s="19"/>
      <c r="IM11" s="19"/>
      <c r="IN11" s="19"/>
      <c r="IO11" s="19"/>
      <c r="IP11" s="19"/>
      <c r="IQ11" s="19"/>
      <c r="IR11" s="19"/>
      <c r="IS11" s="19"/>
      <c r="IT11" s="19"/>
      <c r="IU11" s="19"/>
      <c r="IV11" s="19"/>
      <c r="IW11" s="19"/>
    </row>
    <row r="12" spans="1:257" ht="15" customHeight="1" x14ac:dyDescent="0.25">
      <c r="A12" s="47" t="s">
        <v>390</v>
      </c>
      <c r="B12" s="73" t="s">
        <v>269</v>
      </c>
      <c r="C12" s="48" t="s">
        <v>199</v>
      </c>
      <c r="D12" s="48"/>
      <c r="E12" s="48"/>
      <c r="F12" s="72"/>
      <c r="G12" s="48">
        <v>6000</v>
      </c>
      <c r="H12" s="72"/>
      <c r="I12" s="72"/>
      <c r="J12" s="72"/>
      <c r="K12" s="74"/>
    </row>
    <row r="13" spans="1:257" x14ac:dyDescent="0.25">
      <c r="A13" s="79" t="s">
        <v>391</v>
      </c>
      <c r="B13" s="10" t="s">
        <v>268</v>
      </c>
      <c r="C13" s="11" t="s">
        <v>199</v>
      </c>
      <c r="D13" s="11"/>
      <c r="E13" s="11"/>
      <c r="F13" s="12"/>
      <c r="G13" s="11">
        <v>1500</v>
      </c>
      <c r="H13" s="12"/>
      <c r="I13" s="12"/>
      <c r="J13" s="12"/>
      <c r="K13" s="75"/>
    </row>
    <row r="14" spans="1:257" x14ac:dyDescent="0.25">
      <c r="A14" s="79" t="s">
        <v>402</v>
      </c>
      <c r="B14" s="10" t="s">
        <v>267</v>
      </c>
      <c r="C14" s="11" t="s">
        <v>200</v>
      </c>
      <c r="D14" s="11"/>
      <c r="E14" s="11"/>
      <c r="F14" s="12"/>
      <c r="G14" s="11">
        <v>2500</v>
      </c>
      <c r="H14" s="12"/>
      <c r="I14" s="12"/>
      <c r="J14" s="12"/>
      <c r="K14" s="75"/>
    </row>
    <row r="15" spans="1:257" x14ac:dyDescent="0.25">
      <c r="A15" s="79" t="s">
        <v>403</v>
      </c>
      <c r="B15" s="10" t="s">
        <v>266</v>
      </c>
      <c r="C15" s="11" t="s">
        <v>200</v>
      </c>
      <c r="D15" s="11"/>
      <c r="E15" s="11"/>
      <c r="F15" s="12"/>
      <c r="G15" s="11">
        <v>2500</v>
      </c>
      <c r="H15" s="12"/>
      <c r="I15" s="12"/>
      <c r="J15" s="12"/>
      <c r="K15" s="75"/>
    </row>
    <row r="16" spans="1:257" x14ac:dyDescent="0.25">
      <c r="A16" s="79" t="s">
        <v>392</v>
      </c>
      <c r="B16" s="10" t="s">
        <v>265</v>
      </c>
      <c r="C16" s="11" t="s">
        <v>200</v>
      </c>
      <c r="D16" s="11"/>
      <c r="E16" s="11"/>
      <c r="F16" s="12"/>
      <c r="G16" s="11">
        <v>1000</v>
      </c>
      <c r="H16" s="12"/>
      <c r="I16" s="12"/>
      <c r="J16" s="12"/>
      <c r="K16" s="75"/>
    </row>
    <row r="17" spans="1:13" x14ac:dyDescent="0.25">
      <c r="A17" s="79" t="s">
        <v>393</v>
      </c>
      <c r="B17" s="13" t="s">
        <v>383</v>
      </c>
      <c r="C17" s="11" t="s">
        <v>200</v>
      </c>
      <c r="D17" s="11"/>
      <c r="E17" s="11"/>
      <c r="F17" s="12"/>
      <c r="G17" s="11">
        <v>3000</v>
      </c>
      <c r="H17" s="12"/>
      <c r="I17" s="12"/>
      <c r="J17" s="12"/>
      <c r="K17" s="75"/>
    </row>
    <row r="18" spans="1:13" x14ac:dyDescent="0.25">
      <c r="A18" s="79" t="s">
        <v>394</v>
      </c>
      <c r="B18" s="14" t="s">
        <v>264</v>
      </c>
      <c r="C18" s="15" t="s">
        <v>200</v>
      </c>
      <c r="D18" s="15"/>
      <c r="E18" s="15"/>
      <c r="F18" s="12"/>
      <c r="G18" s="15">
        <v>500</v>
      </c>
      <c r="H18" s="12"/>
      <c r="I18" s="12"/>
      <c r="J18" s="12"/>
      <c r="K18" s="75"/>
    </row>
    <row r="19" spans="1:13" x14ac:dyDescent="0.25">
      <c r="A19" s="79" t="s">
        <v>395</v>
      </c>
      <c r="B19" s="14" t="s">
        <v>263</v>
      </c>
      <c r="C19" s="11" t="s">
        <v>200</v>
      </c>
      <c r="D19" s="11"/>
      <c r="E19" s="11"/>
      <c r="F19" s="12"/>
      <c r="G19" s="15">
        <v>500</v>
      </c>
      <c r="H19" s="12"/>
      <c r="I19" s="12"/>
      <c r="J19" s="12"/>
      <c r="K19" s="75"/>
    </row>
    <row r="20" spans="1:13" x14ac:dyDescent="0.25">
      <c r="A20" s="79" t="s">
        <v>396</v>
      </c>
      <c r="B20" s="14" t="s">
        <v>262</v>
      </c>
      <c r="C20" s="11" t="s">
        <v>200</v>
      </c>
      <c r="D20" s="11"/>
      <c r="E20" s="11"/>
      <c r="F20" s="12"/>
      <c r="G20" s="15">
        <v>1000</v>
      </c>
      <c r="H20" s="12"/>
      <c r="I20" s="12"/>
      <c r="J20" s="12"/>
      <c r="K20" s="75"/>
    </row>
    <row r="21" spans="1:13" x14ac:dyDescent="0.25">
      <c r="A21" s="79" t="s">
        <v>397</v>
      </c>
      <c r="B21" s="14" t="s">
        <v>261</v>
      </c>
      <c r="C21" s="11" t="s">
        <v>200</v>
      </c>
      <c r="D21" s="11"/>
      <c r="E21" s="11"/>
      <c r="F21" s="12"/>
      <c r="G21" s="15">
        <v>1000</v>
      </c>
      <c r="H21" s="12"/>
      <c r="I21" s="12"/>
      <c r="J21" s="12"/>
      <c r="K21" s="75"/>
    </row>
    <row r="22" spans="1:13" x14ac:dyDescent="0.25">
      <c r="A22" s="79" t="s">
        <v>398</v>
      </c>
      <c r="B22" s="14" t="s">
        <v>260</v>
      </c>
      <c r="C22" s="11" t="s">
        <v>200</v>
      </c>
      <c r="D22" s="11"/>
      <c r="E22" s="11"/>
      <c r="F22" s="12"/>
      <c r="G22" s="15">
        <v>600</v>
      </c>
      <c r="H22" s="12"/>
      <c r="I22" s="12"/>
      <c r="J22" s="12"/>
      <c r="K22" s="75"/>
    </row>
    <row r="23" spans="1:13" x14ac:dyDescent="0.25">
      <c r="A23" s="79" t="s">
        <v>399</v>
      </c>
      <c r="B23" s="14" t="s">
        <v>259</v>
      </c>
      <c r="C23" s="11" t="s">
        <v>200</v>
      </c>
      <c r="D23" s="11"/>
      <c r="E23" s="11"/>
      <c r="F23" s="12"/>
      <c r="G23" s="15">
        <v>1000</v>
      </c>
      <c r="H23" s="12"/>
      <c r="I23" s="12"/>
      <c r="J23" s="12"/>
      <c r="K23" s="75"/>
    </row>
    <row r="24" spans="1:13" x14ac:dyDescent="0.25">
      <c r="A24" s="79" t="s">
        <v>412</v>
      </c>
      <c r="B24" s="14" t="s">
        <v>258</v>
      </c>
      <c r="C24" s="11" t="s">
        <v>200</v>
      </c>
      <c r="D24" s="11"/>
      <c r="E24" s="11"/>
      <c r="F24" s="12"/>
      <c r="G24" s="15">
        <v>3000</v>
      </c>
      <c r="H24" s="12"/>
      <c r="I24" s="12"/>
      <c r="J24" s="12"/>
      <c r="K24" s="75"/>
    </row>
    <row r="25" spans="1:13" x14ac:dyDescent="0.25">
      <c r="A25" s="79" t="s">
        <v>400</v>
      </c>
      <c r="B25" s="14" t="s">
        <v>257</v>
      </c>
      <c r="C25" s="11" t="s">
        <v>200</v>
      </c>
      <c r="D25" s="11"/>
      <c r="E25" s="11"/>
      <c r="F25" s="12"/>
      <c r="G25" s="15">
        <v>400</v>
      </c>
      <c r="H25" s="12"/>
      <c r="I25" s="12"/>
      <c r="J25" s="12"/>
      <c r="K25" s="75"/>
    </row>
    <row r="26" spans="1:13" x14ac:dyDescent="0.25">
      <c r="A26" s="79" t="s">
        <v>401</v>
      </c>
      <c r="B26" s="14" t="s">
        <v>483</v>
      </c>
      <c r="C26" s="11" t="s">
        <v>200</v>
      </c>
      <c r="D26" s="11"/>
      <c r="E26" s="11"/>
      <c r="F26" s="12"/>
      <c r="G26" s="15">
        <v>1000</v>
      </c>
      <c r="H26" s="12"/>
      <c r="I26" s="12"/>
      <c r="J26" s="12"/>
      <c r="K26" s="75"/>
    </row>
    <row r="27" spans="1:13" x14ac:dyDescent="0.25">
      <c r="A27" s="79" t="s">
        <v>414</v>
      </c>
      <c r="B27" s="14" t="s">
        <v>484</v>
      </c>
      <c r="C27" s="11" t="s">
        <v>200</v>
      </c>
      <c r="D27" s="11"/>
      <c r="E27" s="11"/>
      <c r="F27" s="12"/>
      <c r="G27" s="15">
        <v>200</v>
      </c>
      <c r="H27" s="12"/>
      <c r="I27" s="12"/>
      <c r="J27" s="12"/>
      <c r="K27" s="75"/>
    </row>
    <row r="28" spans="1:13" x14ac:dyDescent="0.25">
      <c r="A28" s="79" t="s">
        <v>415</v>
      </c>
      <c r="B28" s="14" t="s">
        <v>256</v>
      </c>
      <c r="C28" s="11" t="s">
        <v>200</v>
      </c>
      <c r="D28" s="11"/>
      <c r="E28" s="11"/>
      <c r="F28" s="12"/>
      <c r="G28" s="15">
        <v>150</v>
      </c>
      <c r="H28" s="12"/>
      <c r="I28" s="12"/>
      <c r="J28" s="12"/>
      <c r="K28" s="75"/>
      <c r="M28" s="19"/>
    </row>
    <row r="29" spans="1:13" x14ac:dyDescent="0.25">
      <c r="A29" s="79" t="s">
        <v>417</v>
      </c>
      <c r="B29" s="14" t="s">
        <v>255</v>
      </c>
      <c r="C29" s="11" t="s">
        <v>200</v>
      </c>
      <c r="D29" s="11"/>
      <c r="E29" s="11"/>
      <c r="F29" s="12"/>
      <c r="G29" s="15">
        <v>100</v>
      </c>
      <c r="H29" s="12"/>
      <c r="I29" s="12"/>
      <c r="J29" s="12"/>
      <c r="K29" s="75"/>
    </row>
    <row r="30" spans="1:13" x14ac:dyDescent="0.25">
      <c r="A30" s="79" t="s">
        <v>418</v>
      </c>
      <c r="B30" s="14" t="s">
        <v>254</v>
      </c>
      <c r="C30" s="11" t="s">
        <v>200</v>
      </c>
      <c r="D30" s="11"/>
      <c r="E30" s="11"/>
      <c r="F30" s="12"/>
      <c r="G30" s="15">
        <v>100</v>
      </c>
      <c r="H30" s="12"/>
      <c r="I30" s="12"/>
      <c r="J30" s="12"/>
      <c r="K30" s="75"/>
      <c r="L30" s="19"/>
    </row>
    <row r="31" spans="1:13" x14ac:dyDescent="0.25">
      <c r="A31" s="79" t="s">
        <v>419</v>
      </c>
      <c r="B31" s="14" t="s">
        <v>253</v>
      </c>
      <c r="C31" s="11" t="s">
        <v>200</v>
      </c>
      <c r="D31" s="11"/>
      <c r="E31" s="11"/>
      <c r="F31" s="12"/>
      <c r="G31" s="15">
        <v>100</v>
      </c>
      <c r="H31" s="12"/>
      <c r="I31" s="12"/>
      <c r="J31" s="12"/>
      <c r="K31" s="75"/>
      <c r="L31" s="19"/>
    </row>
    <row r="32" spans="1:13" x14ac:dyDescent="0.25">
      <c r="A32" s="79" t="s">
        <v>420</v>
      </c>
      <c r="B32" s="16" t="s">
        <v>252</v>
      </c>
      <c r="C32" s="15" t="s">
        <v>201</v>
      </c>
      <c r="D32" s="15"/>
      <c r="E32" s="15"/>
      <c r="F32" s="12"/>
      <c r="G32" s="15">
        <v>240</v>
      </c>
      <c r="H32" s="12"/>
      <c r="I32" s="12"/>
      <c r="J32" s="12"/>
      <c r="K32" s="75"/>
    </row>
    <row r="33" spans="1:11" x14ac:dyDescent="0.25">
      <c r="A33" s="79" t="s">
        <v>421</v>
      </c>
      <c r="B33" s="16" t="s">
        <v>384</v>
      </c>
      <c r="C33" s="15" t="s">
        <v>201</v>
      </c>
      <c r="D33" s="15"/>
      <c r="E33" s="15"/>
      <c r="F33" s="12"/>
      <c r="G33" s="15">
        <v>3</v>
      </c>
      <c r="H33" s="12"/>
      <c r="I33" s="12"/>
      <c r="J33" s="12"/>
      <c r="K33" s="75"/>
    </row>
    <row r="34" spans="1:11" ht="15.75" thickBot="1" x14ac:dyDescent="0.3">
      <c r="A34" s="80" t="s">
        <v>423</v>
      </c>
      <c r="B34" s="81" t="s">
        <v>251</v>
      </c>
      <c r="C34" s="77" t="s">
        <v>200</v>
      </c>
      <c r="D34" s="77"/>
      <c r="E34" s="77"/>
      <c r="F34" s="76"/>
      <c r="G34" s="82">
        <v>400</v>
      </c>
      <c r="H34" s="76"/>
      <c r="I34" s="76"/>
      <c r="J34" s="76"/>
      <c r="K34" s="78"/>
    </row>
    <row r="35" spans="1:11" x14ac:dyDescent="0.25">
      <c r="A35" s="47">
        <v>1</v>
      </c>
      <c r="B35" s="48">
        <v>2</v>
      </c>
      <c r="C35" s="48">
        <v>3</v>
      </c>
      <c r="D35" s="48">
        <v>4</v>
      </c>
      <c r="E35" s="48">
        <v>5</v>
      </c>
      <c r="F35" s="48">
        <v>6</v>
      </c>
      <c r="G35" s="48">
        <v>7</v>
      </c>
      <c r="H35" s="48">
        <v>8</v>
      </c>
      <c r="I35" s="48">
        <v>9</v>
      </c>
      <c r="J35" s="48">
        <v>10</v>
      </c>
      <c r="K35" s="49">
        <v>11</v>
      </c>
    </row>
    <row r="36" spans="1:11" x14ac:dyDescent="0.25">
      <c r="A36" s="286" t="s">
        <v>460</v>
      </c>
      <c r="B36" s="288" t="s">
        <v>1</v>
      </c>
      <c r="C36" s="288" t="s">
        <v>198</v>
      </c>
      <c r="D36" s="288" t="s">
        <v>202</v>
      </c>
      <c r="E36" s="224" t="s">
        <v>203</v>
      </c>
      <c r="F36" s="226" t="s">
        <v>479</v>
      </c>
      <c r="G36" s="284" t="s">
        <v>2</v>
      </c>
      <c r="H36" s="42" t="s">
        <v>204</v>
      </c>
      <c r="I36" s="42" t="s">
        <v>205</v>
      </c>
      <c r="J36" s="42" t="s">
        <v>206</v>
      </c>
      <c r="K36" s="50" t="s">
        <v>3</v>
      </c>
    </row>
    <row r="37" spans="1:11" ht="15.75" thickBot="1" x14ac:dyDescent="0.3">
      <c r="A37" s="287"/>
      <c r="B37" s="289"/>
      <c r="C37" s="289"/>
      <c r="D37" s="289"/>
      <c r="E37" s="225" t="s">
        <v>740</v>
      </c>
      <c r="F37" s="227" t="s">
        <v>480</v>
      </c>
      <c r="G37" s="285"/>
      <c r="H37" s="51"/>
      <c r="I37" s="51"/>
      <c r="J37" s="51"/>
      <c r="K37" s="52"/>
    </row>
    <row r="38" spans="1:11" x14ac:dyDescent="0.25">
      <c r="A38" s="47" t="s">
        <v>424</v>
      </c>
      <c r="B38" s="83" t="s">
        <v>385</v>
      </c>
      <c r="C38" s="48" t="s">
        <v>200</v>
      </c>
      <c r="D38" s="48"/>
      <c r="E38" s="48"/>
      <c r="F38" s="72"/>
      <c r="G38" s="84">
        <v>200</v>
      </c>
      <c r="H38" s="72"/>
      <c r="I38" s="72"/>
      <c r="J38" s="72"/>
      <c r="K38" s="74"/>
    </row>
    <row r="39" spans="1:11" x14ac:dyDescent="0.25">
      <c r="A39" s="79" t="s">
        <v>425</v>
      </c>
      <c r="B39" s="14" t="s">
        <v>250</v>
      </c>
      <c r="C39" s="11" t="s">
        <v>200</v>
      </c>
      <c r="D39" s="11"/>
      <c r="E39" s="11"/>
      <c r="F39" s="19"/>
      <c r="G39" s="15">
        <v>3000</v>
      </c>
      <c r="H39" s="12"/>
      <c r="I39" s="12"/>
      <c r="J39" s="12"/>
      <c r="K39" s="75"/>
    </row>
    <row r="40" spans="1:11" x14ac:dyDescent="0.25">
      <c r="A40" s="79" t="s">
        <v>426</v>
      </c>
      <c r="B40" s="16" t="s">
        <v>249</v>
      </c>
      <c r="C40" s="11" t="s">
        <v>200</v>
      </c>
      <c r="D40" s="11"/>
      <c r="E40" s="11"/>
      <c r="F40" s="12"/>
      <c r="G40" s="15">
        <v>500</v>
      </c>
      <c r="H40" s="12"/>
      <c r="I40" s="12"/>
      <c r="J40" s="12"/>
      <c r="K40" s="75"/>
    </row>
    <row r="41" spans="1:11" x14ac:dyDescent="0.25">
      <c r="A41" s="79" t="s">
        <v>427</v>
      </c>
      <c r="B41" s="14" t="s">
        <v>248</v>
      </c>
      <c r="C41" s="11" t="s">
        <v>200</v>
      </c>
      <c r="D41" s="11"/>
      <c r="E41" s="11"/>
      <c r="F41" s="12"/>
      <c r="G41" s="15">
        <v>20</v>
      </c>
      <c r="H41" s="12"/>
      <c r="I41" s="12"/>
      <c r="J41" s="12"/>
      <c r="K41" s="75"/>
    </row>
    <row r="42" spans="1:11" x14ac:dyDescent="0.25">
      <c r="A42" s="79" t="s">
        <v>428</v>
      </c>
      <c r="B42" s="14" t="s">
        <v>247</v>
      </c>
      <c r="C42" s="11" t="s">
        <v>200</v>
      </c>
      <c r="D42" s="11"/>
      <c r="E42" s="11"/>
      <c r="F42" s="12"/>
      <c r="G42" s="15">
        <v>300</v>
      </c>
      <c r="H42" s="12"/>
      <c r="I42" s="12"/>
      <c r="J42" s="12"/>
      <c r="K42" s="75"/>
    </row>
    <row r="43" spans="1:11" x14ac:dyDescent="0.25">
      <c r="A43" s="79" t="s">
        <v>429</v>
      </c>
      <c r="B43" s="16" t="s">
        <v>246</v>
      </c>
      <c r="C43" s="11" t="s">
        <v>200</v>
      </c>
      <c r="D43" s="11"/>
      <c r="E43" s="11"/>
      <c r="F43" s="12"/>
      <c r="G43" s="15">
        <v>1200</v>
      </c>
      <c r="H43" s="12"/>
      <c r="I43" s="12"/>
      <c r="J43" s="12"/>
      <c r="K43" s="75"/>
    </row>
    <row r="44" spans="1:11" x14ac:dyDescent="0.25">
      <c r="A44" s="79" t="s">
        <v>430</v>
      </c>
      <c r="B44" s="16" t="s">
        <v>245</v>
      </c>
      <c r="C44" s="15" t="s">
        <v>199</v>
      </c>
      <c r="D44" s="15"/>
      <c r="E44" s="15"/>
      <c r="F44" s="12"/>
      <c r="G44" s="15">
        <v>25</v>
      </c>
      <c r="H44" s="12"/>
      <c r="I44" s="12"/>
      <c r="J44" s="12"/>
      <c r="K44" s="75"/>
    </row>
    <row r="45" spans="1:11" x14ac:dyDescent="0.25">
      <c r="A45" s="79" t="s">
        <v>432</v>
      </c>
      <c r="B45" s="16" t="s">
        <v>244</v>
      </c>
      <c r="C45" s="11" t="s">
        <v>200</v>
      </c>
      <c r="D45" s="11"/>
      <c r="E45" s="11"/>
      <c r="F45" s="12"/>
      <c r="G45" s="15">
        <v>2000</v>
      </c>
      <c r="H45" s="12"/>
      <c r="I45" s="12"/>
      <c r="J45" s="12"/>
      <c r="K45" s="75"/>
    </row>
    <row r="46" spans="1:11" x14ac:dyDescent="0.25">
      <c r="A46" s="79" t="s">
        <v>434</v>
      </c>
      <c r="B46" s="16" t="s">
        <v>243</v>
      </c>
      <c r="C46" s="11" t="s">
        <v>200</v>
      </c>
      <c r="D46" s="11"/>
      <c r="E46" s="11"/>
      <c r="F46" s="12"/>
      <c r="G46" s="15">
        <v>400</v>
      </c>
      <c r="H46" s="12"/>
      <c r="I46" s="12"/>
      <c r="J46" s="12"/>
      <c r="K46" s="75"/>
    </row>
    <row r="47" spans="1:11" x14ac:dyDescent="0.25">
      <c r="A47" s="79" t="s">
        <v>436</v>
      </c>
      <c r="B47" s="16" t="s">
        <v>242</v>
      </c>
      <c r="C47" s="11" t="s">
        <v>200</v>
      </c>
      <c r="D47" s="11"/>
      <c r="E47" s="11"/>
      <c r="F47" s="12"/>
      <c r="G47" s="15">
        <v>2000</v>
      </c>
      <c r="H47" s="12"/>
      <c r="I47" s="12"/>
      <c r="J47" s="12"/>
      <c r="K47" s="75"/>
    </row>
    <row r="48" spans="1:11" x14ac:dyDescent="0.25">
      <c r="A48" s="79" t="s">
        <v>438</v>
      </c>
      <c r="B48" s="16" t="s">
        <v>241</v>
      </c>
      <c r="C48" s="11" t="s">
        <v>200</v>
      </c>
      <c r="D48" s="11"/>
      <c r="E48" s="11"/>
      <c r="F48" s="12"/>
      <c r="G48" s="15">
        <v>1000</v>
      </c>
      <c r="H48" s="12"/>
      <c r="I48" s="12"/>
      <c r="J48" s="12"/>
      <c r="K48" s="75"/>
    </row>
    <row r="49" spans="1:13" x14ac:dyDescent="0.25">
      <c r="A49" s="79" t="s">
        <v>439</v>
      </c>
      <c r="B49" s="16" t="s">
        <v>240</v>
      </c>
      <c r="C49" s="11" t="s">
        <v>200</v>
      </c>
      <c r="D49" s="11"/>
      <c r="E49" s="11"/>
      <c r="F49" s="12"/>
      <c r="G49" s="15">
        <v>1000</v>
      </c>
      <c r="H49" s="12"/>
      <c r="I49" s="12"/>
      <c r="J49" s="12"/>
      <c r="K49" s="75"/>
    </row>
    <row r="50" spans="1:13" x14ac:dyDescent="0.25">
      <c r="A50" s="79" t="s">
        <v>440</v>
      </c>
      <c r="B50" s="16" t="s">
        <v>386</v>
      </c>
      <c r="C50" s="11" t="s">
        <v>200</v>
      </c>
      <c r="D50" s="11"/>
      <c r="E50" s="11"/>
      <c r="F50" s="12"/>
      <c r="G50" s="15">
        <v>1000</v>
      </c>
      <c r="H50" s="12"/>
      <c r="I50" s="12"/>
      <c r="J50" s="12"/>
      <c r="K50" s="75"/>
    </row>
    <row r="51" spans="1:13" x14ac:dyDescent="0.25">
      <c r="A51" s="79" t="s">
        <v>488</v>
      </c>
      <c r="B51" s="16" t="s">
        <v>239</v>
      </c>
      <c r="C51" s="11" t="s">
        <v>200</v>
      </c>
      <c r="D51" s="11"/>
      <c r="E51" s="11"/>
      <c r="F51" s="12"/>
      <c r="G51" s="15">
        <v>3000</v>
      </c>
      <c r="H51" s="12"/>
      <c r="I51" s="12"/>
      <c r="J51" s="12"/>
      <c r="K51" s="75"/>
    </row>
    <row r="52" spans="1:13" x14ac:dyDescent="0.25">
      <c r="A52" s="79" t="s">
        <v>489</v>
      </c>
      <c r="B52" s="16" t="s">
        <v>238</v>
      </c>
      <c r="C52" s="11" t="s">
        <v>200</v>
      </c>
      <c r="D52" s="11"/>
      <c r="E52" s="11"/>
      <c r="F52" s="12"/>
      <c r="G52" s="15">
        <v>400</v>
      </c>
      <c r="H52" s="12"/>
      <c r="I52" s="12"/>
      <c r="J52" s="12"/>
      <c r="K52" s="75"/>
    </row>
    <row r="53" spans="1:13" x14ac:dyDescent="0.25">
      <c r="A53" s="79" t="s">
        <v>490</v>
      </c>
      <c r="B53" s="16" t="s">
        <v>237</v>
      </c>
      <c r="C53" s="11" t="s">
        <v>200</v>
      </c>
      <c r="D53" s="11"/>
      <c r="E53" s="11"/>
      <c r="F53" s="12"/>
      <c r="G53" s="15">
        <v>400</v>
      </c>
      <c r="H53" s="12"/>
      <c r="I53" s="12"/>
      <c r="J53" s="12"/>
      <c r="K53" s="75"/>
    </row>
    <row r="54" spans="1:13" x14ac:dyDescent="0.25">
      <c r="A54" s="79" t="s">
        <v>491</v>
      </c>
      <c r="B54" s="16" t="s">
        <v>387</v>
      </c>
      <c r="C54" s="11" t="s">
        <v>200</v>
      </c>
      <c r="D54" s="11"/>
      <c r="E54" s="11"/>
      <c r="F54" s="12"/>
      <c r="G54" s="15">
        <v>20</v>
      </c>
      <c r="H54" s="12"/>
      <c r="I54" s="12"/>
      <c r="J54" s="12"/>
      <c r="K54" s="75"/>
    </row>
    <row r="55" spans="1:13" ht="15.75" thickBot="1" x14ac:dyDescent="0.3">
      <c r="A55" s="80" t="s">
        <v>492</v>
      </c>
      <c r="B55" s="85" t="s">
        <v>389</v>
      </c>
      <c r="C55" s="77" t="s">
        <v>200</v>
      </c>
      <c r="D55" s="77"/>
      <c r="E55" s="77"/>
      <c r="F55" s="76"/>
      <c r="G55" s="82">
        <v>10</v>
      </c>
      <c r="H55" s="76"/>
      <c r="I55" s="76"/>
      <c r="J55" s="76"/>
      <c r="K55" s="78"/>
    </row>
    <row r="56" spans="1:13" s="30" customFormat="1" ht="20.100000000000001" customHeight="1" thickBot="1" x14ac:dyDescent="0.3">
      <c r="B56" s="86" t="s">
        <v>236</v>
      </c>
      <c r="C56" s="87"/>
      <c r="D56" s="87"/>
      <c r="E56" s="87"/>
      <c r="F56" s="88"/>
      <c r="G56" s="87"/>
      <c r="H56" s="89"/>
      <c r="I56" s="89"/>
      <c r="J56" s="89"/>
      <c r="K56" s="90"/>
    </row>
    <row r="57" spans="1:13" ht="15" customHeight="1" thickBot="1" x14ac:dyDescent="0.3">
      <c r="B57" s="17"/>
      <c r="C57" s="18"/>
      <c r="D57" s="18"/>
      <c r="E57" s="18"/>
      <c r="F57" s="18"/>
      <c r="G57" s="19"/>
      <c r="H57" s="19"/>
      <c r="I57" s="19"/>
      <c r="J57" s="19"/>
    </row>
    <row r="58" spans="1:13" ht="15.75" thickBot="1" x14ac:dyDescent="0.3">
      <c r="A58" s="290" t="s">
        <v>755</v>
      </c>
      <c r="B58" s="290"/>
      <c r="C58" s="290"/>
      <c r="D58" s="291"/>
      <c r="E58" s="292"/>
      <c r="F58" s="293"/>
      <c r="G58" s="240" t="s">
        <v>756</v>
      </c>
      <c r="H58" s="9"/>
      <c r="I58" s="233" t="s">
        <v>209</v>
      </c>
      <c r="J58" s="9"/>
      <c r="L58" s="19"/>
      <c r="M58" s="19"/>
    </row>
    <row r="59" spans="1:13" ht="15.75" thickBot="1" x14ac:dyDescent="0.3">
      <c r="A59" s="240"/>
      <c r="B59" s="240"/>
      <c r="C59" s="240"/>
      <c r="D59" s="241"/>
      <c r="E59" s="242"/>
      <c r="F59" s="243"/>
      <c r="G59" s="240"/>
      <c r="H59" s="9"/>
      <c r="I59" s="229" t="s">
        <v>216</v>
      </c>
      <c r="J59" s="9"/>
      <c r="L59" s="19"/>
      <c r="M59" s="19"/>
    </row>
    <row r="60" spans="1:13" ht="15.75" thickBot="1" x14ac:dyDescent="0.3">
      <c r="A60" s="294" t="s">
        <v>757</v>
      </c>
      <c r="B60" s="294"/>
      <c r="C60" s="294"/>
      <c r="D60" s="294"/>
      <c r="E60" s="295"/>
      <c r="F60" s="296"/>
      <c r="G60" s="240" t="s">
        <v>756</v>
      </c>
      <c r="I60" s="228" t="s">
        <v>217</v>
      </c>
      <c r="J60" s="9"/>
      <c r="L60" s="19"/>
      <c r="M60" s="19"/>
    </row>
    <row r="61" spans="1:13" x14ac:dyDescent="0.25">
      <c r="G61" s="9"/>
      <c r="H61" s="9"/>
      <c r="I61" s="228" t="s">
        <v>218</v>
      </c>
      <c r="J61" s="9"/>
      <c r="L61" s="19"/>
      <c r="M61" s="19"/>
    </row>
    <row r="62" spans="1:13" x14ac:dyDescent="0.25">
      <c r="B62" s="229" t="s">
        <v>761</v>
      </c>
      <c r="C62" s="231"/>
      <c r="D62" s="231"/>
      <c r="E62" s="231"/>
      <c r="F62" s="231"/>
      <c r="G62" s="231"/>
      <c r="H62" s="231"/>
      <c r="I62" s="231"/>
      <c r="J62" s="231"/>
      <c r="K62" s="229"/>
      <c r="L62" s="19"/>
      <c r="M62" s="19"/>
    </row>
    <row r="63" spans="1:13" x14ac:dyDescent="0.25">
      <c r="B63" s="229" t="s">
        <v>207</v>
      </c>
      <c r="C63" s="231"/>
      <c r="D63" s="231"/>
      <c r="E63" s="231"/>
      <c r="F63" s="231"/>
      <c r="G63" s="229"/>
      <c r="H63" s="231"/>
      <c r="I63" s="231"/>
      <c r="J63" s="231"/>
      <c r="K63" s="229"/>
      <c r="L63" s="19"/>
      <c r="M63" s="19"/>
    </row>
    <row r="64" spans="1:13" x14ac:dyDescent="0.25">
      <c r="B64" s="228" t="s">
        <v>214</v>
      </c>
      <c r="C64" s="234"/>
      <c r="D64" s="234"/>
      <c r="E64" s="234"/>
      <c r="F64" s="234"/>
      <c r="G64" s="228"/>
      <c r="H64" s="232"/>
      <c r="I64" s="232"/>
      <c r="J64" s="232"/>
      <c r="K64" s="232"/>
      <c r="L64" s="19"/>
      <c r="M64" s="19"/>
    </row>
    <row r="65" spans="2:13" x14ac:dyDescent="0.25">
      <c r="B65" s="228" t="s">
        <v>215</v>
      </c>
      <c r="C65" s="234"/>
      <c r="D65" s="234"/>
      <c r="E65" s="234"/>
      <c r="F65" s="234"/>
      <c r="G65" s="228"/>
      <c r="H65" s="232"/>
      <c r="I65" s="232"/>
      <c r="J65" s="232"/>
      <c r="K65" s="232"/>
      <c r="L65" s="19"/>
      <c r="M65" s="19"/>
    </row>
    <row r="66" spans="2:13" x14ac:dyDescent="0.25">
      <c r="B66" s="228" t="s">
        <v>753</v>
      </c>
      <c r="C66" s="234"/>
      <c r="D66" s="234"/>
      <c r="E66" s="234"/>
      <c r="F66" s="234"/>
      <c r="G66" s="228"/>
      <c r="H66" s="232"/>
      <c r="I66" s="232"/>
      <c r="J66" s="232"/>
      <c r="K66" s="232"/>
      <c r="L66" s="19"/>
      <c r="M66" s="19"/>
    </row>
    <row r="67" spans="2:13" x14ac:dyDescent="0.25">
      <c r="B67" s="235" t="s">
        <v>759</v>
      </c>
      <c r="C67" s="232"/>
      <c r="D67" s="232"/>
      <c r="E67" s="232"/>
      <c r="F67" s="232"/>
      <c r="G67" s="232"/>
      <c r="H67" s="232"/>
      <c r="I67" s="232"/>
      <c r="J67" s="232"/>
      <c r="K67" s="232"/>
      <c r="L67" s="19"/>
      <c r="M67" s="19"/>
    </row>
    <row r="68" spans="2:13" x14ac:dyDescent="0.25">
      <c r="B68" s="235" t="s">
        <v>760</v>
      </c>
      <c r="C68" s="232"/>
      <c r="D68" s="232"/>
      <c r="E68" s="232"/>
      <c r="F68" s="232"/>
      <c r="G68" s="232"/>
      <c r="H68" s="232"/>
      <c r="I68" s="232"/>
      <c r="J68" s="232"/>
      <c r="K68" s="232"/>
      <c r="L68" s="19"/>
      <c r="M68" s="19"/>
    </row>
    <row r="69" spans="2:13" x14ac:dyDescent="0.25">
      <c r="G69" s="9"/>
      <c r="H69" s="9"/>
      <c r="I69" s="228"/>
      <c r="J69" s="9"/>
      <c r="L69" s="19"/>
      <c r="M69" s="19"/>
    </row>
    <row r="70" spans="2:13" x14ac:dyDescent="0.25">
      <c r="G70" s="9"/>
      <c r="H70" s="9"/>
      <c r="I70" s="9"/>
      <c r="J70" s="9"/>
      <c r="L70" s="19"/>
      <c r="M70" s="19"/>
    </row>
    <row r="71" spans="2:13" ht="15.75" x14ac:dyDescent="0.25">
      <c r="B71" s="20" t="s">
        <v>758</v>
      </c>
      <c r="F71" s="239" t="s">
        <v>208</v>
      </c>
      <c r="G71" s="239"/>
      <c r="H71" s="239" t="s">
        <v>210</v>
      </c>
      <c r="J71" s="231"/>
      <c r="K71" s="229"/>
      <c r="L71" s="19"/>
      <c r="M71" s="19"/>
    </row>
    <row r="72" spans="2:13" x14ac:dyDescent="0.25">
      <c r="G72" s="9"/>
      <c r="H72" s="231"/>
      <c r="I72" s="231"/>
      <c r="J72" s="231"/>
      <c r="K72" s="229"/>
      <c r="L72" s="19"/>
      <c r="M72" s="19"/>
    </row>
    <row r="73" spans="2:13" x14ac:dyDescent="0.25">
      <c r="G73" s="9"/>
      <c r="H73" s="231"/>
      <c r="I73" s="231"/>
      <c r="J73" s="231"/>
      <c r="K73" s="229"/>
      <c r="L73" s="19"/>
      <c r="M73" s="19"/>
    </row>
    <row r="74" spans="2:13" x14ac:dyDescent="0.25">
      <c r="C74" s="20"/>
      <c r="D74" s="20"/>
      <c r="E74" s="20"/>
      <c r="F74" s="20"/>
      <c r="L74" s="19"/>
      <c r="M74" s="19"/>
    </row>
    <row r="75" spans="2:13" x14ac:dyDescent="0.25">
      <c r="B75" s="235" t="s">
        <v>741</v>
      </c>
      <c r="C75" s="232"/>
      <c r="D75" s="232"/>
      <c r="E75" s="232"/>
      <c r="F75" s="232"/>
      <c r="G75" s="232"/>
      <c r="H75" s="9"/>
      <c r="I75" s="9"/>
      <c r="J75" s="9"/>
      <c r="L75" s="19"/>
      <c r="M75" s="19"/>
    </row>
    <row r="76" spans="2:13" x14ac:dyDescent="0.25">
      <c r="B76" s="235" t="s">
        <v>754</v>
      </c>
      <c r="C76" s="232"/>
      <c r="D76" s="232"/>
      <c r="E76" s="232"/>
      <c r="F76" s="232"/>
      <c r="G76" s="232"/>
      <c r="H76" s="9"/>
      <c r="I76" s="9"/>
      <c r="J76" s="9"/>
      <c r="L76" s="19"/>
      <c r="M76" s="19"/>
    </row>
    <row r="77" spans="2:13" x14ac:dyDescent="0.25">
      <c r="B77" s="19"/>
      <c r="C77" s="25"/>
      <c r="D77" s="25"/>
      <c r="E77" s="25"/>
      <c r="F77" s="25"/>
      <c r="G77" s="19"/>
      <c r="H77" s="19"/>
      <c r="I77" s="19"/>
      <c r="J77" s="19"/>
      <c r="K77" s="19"/>
      <c r="L77" s="19"/>
      <c r="M77" s="19"/>
    </row>
    <row r="78" spans="2:13" x14ac:dyDescent="0.25">
      <c r="B78" s="19"/>
      <c r="C78" s="25"/>
      <c r="D78" s="25"/>
      <c r="E78" s="25"/>
      <c r="F78" s="25"/>
      <c r="G78" s="19"/>
      <c r="H78" s="19"/>
      <c r="I78" s="19"/>
      <c r="J78" s="19"/>
      <c r="K78" s="19"/>
      <c r="L78" s="19"/>
      <c r="M78" s="19"/>
    </row>
    <row r="79" spans="2:13" x14ac:dyDescent="0.25">
      <c r="B79" s="19"/>
      <c r="C79" s="25"/>
      <c r="D79" s="25"/>
      <c r="E79" s="25"/>
      <c r="F79" s="25"/>
      <c r="G79" s="19"/>
      <c r="H79" s="19"/>
      <c r="I79" s="19"/>
      <c r="J79" s="19"/>
      <c r="K79" s="19"/>
      <c r="L79" s="19"/>
      <c r="M79" s="19"/>
    </row>
    <row r="80" spans="2:13" x14ac:dyDescent="0.25">
      <c r="B80" s="19"/>
      <c r="C80" s="25"/>
      <c r="D80" s="25"/>
      <c r="E80" s="25"/>
      <c r="F80" s="25"/>
      <c r="G80" s="19"/>
      <c r="H80" s="19"/>
      <c r="I80" s="19"/>
      <c r="J80" s="19"/>
      <c r="K80" s="19"/>
      <c r="L80" s="19"/>
      <c r="M80" s="19"/>
    </row>
    <row r="81" spans="2:13" x14ac:dyDescent="0.25">
      <c r="B81" s="19"/>
      <c r="C81" s="25"/>
      <c r="D81" s="25"/>
      <c r="E81" s="25"/>
      <c r="F81" s="25"/>
      <c r="G81" s="19"/>
      <c r="H81" s="19"/>
      <c r="I81" s="19"/>
      <c r="J81" s="19"/>
      <c r="K81" s="19"/>
      <c r="L81" s="19"/>
      <c r="M81" s="19"/>
    </row>
    <row r="82" spans="2:13" x14ac:dyDescent="0.25">
      <c r="B82" s="19"/>
      <c r="C82" s="25"/>
      <c r="D82" s="25"/>
      <c r="E82" s="25"/>
      <c r="F82" s="25"/>
      <c r="G82" s="19"/>
      <c r="H82" s="19"/>
      <c r="I82" s="19"/>
      <c r="J82" s="19"/>
      <c r="K82" s="19"/>
      <c r="L82" s="19"/>
      <c r="M82" s="19"/>
    </row>
    <row r="83" spans="2:13" x14ac:dyDescent="0.25">
      <c r="B83" s="19"/>
      <c r="C83" s="25"/>
      <c r="D83" s="25"/>
      <c r="E83" s="25"/>
      <c r="F83" s="25"/>
      <c r="G83" s="19"/>
      <c r="H83" s="19"/>
      <c r="I83" s="19"/>
      <c r="J83" s="19"/>
      <c r="K83" s="19"/>
      <c r="L83" s="19"/>
      <c r="M83" s="19"/>
    </row>
    <row r="84" spans="2:13" x14ac:dyDescent="0.25">
      <c r="B84" s="19"/>
      <c r="C84" s="25"/>
      <c r="D84" s="25"/>
      <c r="E84" s="25"/>
      <c r="F84" s="25"/>
      <c r="G84" s="19"/>
      <c r="H84" s="19"/>
      <c r="I84" s="19"/>
      <c r="J84" s="19"/>
      <c r="K84" s="19"/>
      <c r="L84" s="19"/>
      <c r="M84" s="19"/>
    </row>
    <row r="85" spans="2:13" x14ac:dyDescent="0.25">
      <c r="B85" s="19"/>
      <c r="C85" s="25"/>
      <c r="D85" s="25"/>
      <c r="E85" s="25"/>
      <c r="F85" s="25"/>
      <c r="G85" s="19"/>
      <c r="H85" s="19"/>
      <c r="I85" s="19"/>
      <c r="J85" s="19"/>
      <c r="K85" s="19"/>
      <c r="L85" s="19"/>
      <c r="M85" s="19"/>
    </row>
    <row r="86" spans="2:13" x14ac:dyDescent="0.25">
      <c r="B86" s="19"/>
      <c r="C86" s="25"/>
      <c r="D86" s="25"/>
      <c r="E86" s="25"/>
      <c r="F86" s="25"/>
      <c r="G86" s="19"/>
      <c r="H86" s="19"/>
      <c r="I86" s="19"/>
      <c r="J86" s="19"/>
      <c r="K86" s="19"/>
      <c r="L86" s="19"/>
      <c r="M86" s="19"/>
    </row>
    <row r="87" spans="2:13" x14ac:dyDescent="0.25">
      <c r="B87" s="19"/>
      <c r="C87" s="25"/>
      <c r="D87" s="25"/>
      <c r="E87" s="25"/>
      <c r="F87" s="25"/>
      <c r="G87" s="19"/>
      <c r="H87" s="19"/>
      <c r="I87" s="19"/>
      <c r="J87" s="19"/>
      <c r="K87" s="19"/>
      <c r="L87" s="19"/>
      <c r="M87" s="19"/>
    </row>
    <row r="88" spans="2:13" x14ac:dyDescent="0.25">
      <c r="B88" s="19"/>
      <c r="C88" s="25"/>
      <c r="D88" s="25"/>
      <c r="E88" s="25"/>
      <c r="F88" s="25"/>
      <c r="G88" s="19"/>
      <c r="H88" s="19"/>
      <c r="I88" s="19"/>
      <c r="J88" s="19"/>
      <c r="K88" s="19"/>
      <c r="L88" s="19"/>
      <c r="M88" s="19"/>
    </row>
    <row r="89" spans="2:13" x14ac:dyDescent="0.25">
      <c r="B89" s="19"/>
      <c r="C89" s="25"/>
      <c r="D89" s="25"/>
      <c r="E89" s="25"/>
      <c r="F89" s="25"/>
      <c r="G89" s="19"/>
      <c r="H89" s="19"/>
      <c r="I89" s="19"/>
      <c r="J89" s="19"/>
      <c r="K89" s="19"/>
      <c r="L89" s="19"/>
      <c r="M89" s="19"/>
    </row>
    <row r="90" spans="2:13" x14ac:dyDescent="0.25">
      <c r="B90" s="19"/>
      <c r="C90" s="25"/>
      <c r="D90" s="25"/>
      <c r="E90" s="25"/>
      <c r="F90" s="25"/>
      <c r="G90" s="19"/>
      <c r="H90" s="19"/>
      <c r="I90" s="19"/>
      <c r="J90" s="19"/>
      <c r="K90" s="19"/>
      <c r="L90" s="19"/>
      <c r="M90" s="19"/>
    </row>
    <row r="91" spans="2:13" x14ac:dyDescent="0.25">
      <c r="B91" s="19"/>
      <c r="C91" s="25"/>
      <c r="D91" s="25"/>
      <c r="E91" s="25"/>
      <c r="F91" s="25"/>
      <c r="G91" s="19"/>
      <c r="H91" s="19"/>
      <c r="I91" s="19"/>
      <c r="J91" s="19"/>
      <c r="K91" s="19"/>
      <c r="L91" s="19"/>
      <c r="M91" s="19"/>
    </row>
    <row r="92" spans="2:13" x14ac:dyDescent="0.25">
      <c r="B92" s="19"/>
      <c r="C92" s="25"/>
      <c r="D92" s="25"/>
      <c r="E92" s="25"/>
      <c r="F92" s="25"/>
      <c r="G92" s="19"/>
      <c r="H92" s="19"/>
      <c r="I92" s="19"/>
      <c r="J92" s="19"/>
      <c r="K92" s="19"/>
      <c r="L92" s="19"/>
      <c r="M92" s="19"/>
    </row>
    <row r="93" spans="2:13" x14ac:dyDescent="0.25">
      <c r="B93" s="19"/>
      <c r="C93" s="25"/>
      <c r="D93" s="25"/>
      <c r="E93" s="25"/>
      <c r="F93" s="25"/>
      <c r="G93" s="19"/>
      <c r="H93" s="19"/>
      <c r="I93" s="19"/>
      <c r="J93" s="19"/>
      <c r="K93" s="19"/>
      <c r="L93" s="19"/>
      <c r="M93" s="19"/>
    </row>
    <row r="94" spans="2:13" x14ac:dyDescent="0.25">
      <c r="B94" s="19"/>
      <c r="C94" s="25"/>
      <c r="D94" s="25"/>
      <c r="E94" s="25"/>
      <c r="F94" s="25"/>
      <c r="G94" s="19"/>
      <c r="H94" s="19"/>
      <c r="I94" s="19"/>
      <c r="J94" s="19"/>
      <c r="K94" s="19"/>
      <c r="L94" s="19"/>
      <c r="M94" s="19"/>
    </row>
    <row r="95" spans="2:13" x14ac:dyDescent="0.25">
      <c r="B95" s="19"/>
      <c r="C95" s="25"/>
      <c r="D95" s="25"/>
      <c r="E95" s="25"/>
      <c r="F95" s="25"/>
      <c r="G95" s="19"/>
      <c r="H95" s="19"/>
      <c r="I95" s="19"/>
      <c r="J95" s="19"/>
      <c r="K95" s="19"/>
      <c r="L95" s="19"/>
      <c r="M95" s="19"/>
    </row>
    <row r="96" spans="2:13" x14ac:dyDescent="0.25">
      <c r="B96" s="19"/>
      <c r="C96" s="25"/>
      <c r="D96" s="25"/>
      <c r="E96" s="25"/>
      <c r="F96" s="25"/>
      <c r="G96" s="19"/>
      <c r="H96" s="19"/>
      <c r="I96" s="19"/>
      <c r="J96" s="19"/>
      <c r="K96" s="19"/>
      <c r="L96" s="19"/>
      <c r="M96" s="19"/>
    </row>
    <row r="97" spans="2:13" x14ac:dyDescent="0.25">
      <c r="B97" s="19"/>
      <c r="C97" s="25"/>
      <c r="D97" s="25"/>
      <c r="E97" s="25"/>
      <c r="F97" s="25"/>
      <c r="G97" s="19"/>
      <c r="H97" s="19"/>
      <c r="I97" s="19"/>
      <c r="J97" s="19"/>
      <c r="K97" s="19"/>
      <c r="L97" s="19"/>
      <c r="M97" s="19"/>
    </row>
    <row r="98" spans="2:13" x14ac:dyDescent="0.25">
      <c r="B98" s="19"/>
      <c r="C98" s="25"/>
      <c r="D98" s="25"/>
      <c r="E98" s="25"/>
      <c r="F98" s="25"/>
      <c r="G98" s="19"/>
      <c r="H98" s="19"/>
      <c r="I98" s="19"/>
      <c r="J98" s="19"/>
      <c r="K98" s="19"/>
      <c r="L98" s="19"/>
      <c r="M98" s="19"/>
    </row>
  </sheetData>
  <mergeCells count="14">
    <mergeCell ref="A58:D58"/>
    <mergeCell ref="E58:F58"/>
    <mergeCell ref="A60:D60"/>
    <mergeCell ref="E60:F60"/>
    <mergeCell ref="A36:A37"/>
    <mergeCell ref="B36:B37"/>
    <mergeCell ref="C36:C37"/>
    <mergeCell ref="D36:D37"/>
    <mergeCell ref="G36:G37"/>
    <mergeCell ref="A10:A11"/>
    <mergeCell ref="B10:B11"/>
    <mergeCell ref="C10:C11"/>
    <mergeCell ref="D10:D11"/>
    <mergeCell ref="G10:G11"/>
  </mergeCells>
  <pageMargins left="0.39370078740157483" right="0.39370078740157483" top="0.78740157480314965" bottom="0.59055118110236227" header="0.35433070866141736" footer="0"/>
  <pageSetup paperSize="9" orientation="landscape" horizontalDpi="180" verticalDpi="180" r:id="rId1"/>
  <headerFooter alignWithMargins="0">
    <oddHeader>&amp;C&amp;"Arial CE,Ležeče"&amp;8Javni razpis za oddajo naročila po odprtem postopku za sukcesivo dobavo prehrambenega blaga za potrebe OŠ Horjul</oddHeader>
    <oddFooter>Stran &amp;P od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workbookViewId="0">
      <selection activeCell="K51" sqref="A33:K51"/>
    </sheetView>
  </sheetViews>
  <sheetFormatPr defaultRowHeight="15" x14ac:dyDescent="0.25"/>
  <cols>
    <col min="1" max="1" width="9.140625" style="20"/>
    <col min="2" max="2" width="50.7109375" style="20" customWidth="1"/>
    <col min="3" max="3" width="5.28515625" style="9" customWidth="1"/>
    <col min="4" max="4" width="6.7109375" style="9" customWidth="1"/>
    <col min="5" max="5" width="17.28515625" style="9" customWidth="1"/>
    <col min="6" max="6" width="10.42578125" style="9" customWidth="1"/>
    <col min="7" max="7" width="16" style="9" customWidth="1"/>
    <col min="8" max="8" width="9.140625" style="9" customWidth="1"/>
    <col min="9" max="9" width="12.85546875" style="9" customWidth="1"/>
    <col min="10" max="10" width="13.5703125" style="20" customWidth="1"/>
    <col min="11" max="11" width="10.85546875" style="20" customWidth="1"/>
    <col min="12" max="16384" width="9.140625" style="20"/>
  </cols>
  <sheetData>
    <row r="1" spans="1:11" x14ac:dyDescent="0.25">
      <c r="B1" s="20" t="s">
        <v>211</v>
      </c>
      <c r="J1" s="9"/>
    </row>
    <row r="2" spans="1:11" x14ac:dyDescent="0.25">
      <c r="B2" s="20" t="s">
        <v>0</v>
      </c>
      <c r="J2" s="9"/>
    </row>
    <row r="3" spans="1:11" x14ac:dyDescent="0.25">
      <c r="J3" s="9"/>
    </row>
    <row r="4" spans="1:11" x14ac:dyDescent="0.25">
      <c r="B4" s="20" t="s">
        <v>197</v>
      </c>
      <c r="J4" s="9"/>
    </row>
    <row r="5" spans="1:11" x14ac:dyDescent="0.25">
      <c r="J5" s="9"/>
    </row>
    <row r="6" spans="1:11" x14ac:dyDescent="0.25">
      <c r="B6" s="21" t="s">
        <v>196</v>
      </c>
      <c r="J6" s="9"/>
    </row>
    <row r="7" spans="1:11" x14ac:dyDescent="0.25">
      <c r="B7" s="20" t="s">
        <v>382</v>
      </c>
    </row>
    <row r="8" spans="1:11" ht="15.75" thickBot="1" x14ac:dyDescent="0.3"/>
    <row r="9" spans="1:11" ht="20.100000000000001" customHeight="1" thickBot="1" x14ac:dyDescent="0.3">
      <c r="A9" s="124">
        <v>1</v>
      </c>
      <c r="B9" s="125">
        <v>2</v>
      </c>
      <c r="C9" s="125">
        <v>3</v>
      </c>
      <c r="D9" s="125">
        <v>4</v>
      </c>
      <c r="E9" s="125">
        <v>5</v>
      </c>
      <c r="F9" s="125">
        <v>6</v>
      </c>
      <c r="G9" s="125">
        <v>7</v>
      </c>
      <c r="H9" s="125">
        <v>8</v>
      </c>
      <c r="I9" s="125">
        <v>9</v>
      </c>
      <c r="J9" s="125">
        <v>10</v>
      </c>
      <c r="K9" s="126">
        <v>11</v>
      </c>
    </row>
    <row r="10" spans="1:11" ht="20.100000000000001" customHeight="1" x14ac:dyDescent="0.25">
      <c r="A10" s="300" t="s">
        <v>460</v>
      </c>
      <c r="B10" s="301" t="s">
        <v>1</v>
      </c>
      <c r="C10" s="301" t="s">
        <v>198</v>
      </c>
      <c r="D10" s="301" t="s">
        <v>202</v>
      </c>
      <c r="E10" s="224" t="s">
        <v>203</v>
      </c>
      <c r="F10" s="226" t="s">
        <v>479</v>
      </c>
      <c r="G10" s="297" t="s">
        <v>2</v>
      </c>
      <c r="H10" s="59" t="s">
        <v>485</v>
      </c>
      <c r="I10" s="301" t="s">
        <v>205</v>
      </c>
      <c r="J10" s="59" t="s">
        <v>206</v>
      </c>
      <c r="K10" s="303" t="s">
        <v>3</v>
      </c>
    </row>
    <row r="11" spans="1:11" ht="20.100000000000001" customHeight="1" thickBot="1" x14ac:dyDescent="0.3">
      <c r="A11" s="287"/>
      <c r="B11" s="289"/>
      <c r="C11" s="289"/>
      <c r="D11" s="289"/>
      <c r="E11" s="225" t="s">
        <v>740</v>
      </c>
      <c r="F11" s="227" t="s">
        <v>480</v>
      </c>
      <c r="G11" s="285"/>
      <c r="H11" s="51" t="s">
        <v>486</v>
      </c>
      <c r="I11" s="289"/>
      <c r="J11" s="51" t="s">
        <v>487</v>
      </c>
      <c r="K11" s="304"/>
    </row>
    <row r="12" spans="1:11" ht="15.75" x14ac:dyDescent="0.25">
      <c r="A12" s="142" t="s">
        <v>390</v>
      </c>
      <c r="B12" s="72" t="s">
        <v>40</v>
      </c>
      <c r="C12" s="147" t="s">
        <v>200</v>
      </c>
      <c r="D12" s="48"/>
      <c r="E12" s="48"/>
      <c r="F12" s="48"/>
      <c r="G12" s="143">
        <v>60</v>
      </c>
      <c r="H12" s="48"/>
      <c r="I12" s="48"/>
      <c r="J12" s="48"/>
      <c r="K12" s="74"/>
    </row>
    <row r="13" spans="1:11" ht="15.75" x14ac:dyDescent="0.25">
      <c r="A13" s="144" t="s">
        <v>391</v>
      </c>
      <c r="B13" s="12" t="s">
        <v>192</v>
      </c>
      <c r="C13" s="148" t="s">
        <v>200</v>
      </c>
      <c r="D13" s="11"/>
      <c r="E13" s="11"/>
      <c r="F13" s="11"/>
      <c r="G13" s="138">
        <v>50</v>
      </c>
      <c r="H13" s="11"/>
      <c r="I13" s="11"/>
      <c r="J13" s="11"/>
      <c r="K13" s="75"/>
    </row>
    <row r="14" spans="1:11" ht="15.75" x14ac:dyDescent="0.25">
      <c r="A14" s="144" t="s">
        <v>402</v>
      </c>
      <c r="B14" s="131" t="s">
        <v>558</v>
      </c>
      <c r="C14" s="141" t="s">
        <v>201</v>
      </c>
      <c r="D14" s="127"/>
      <c r="E14" s="11"/>
      <c r="F14" s="11"/>
      <c r="G14" s="139">
        <v>40</v>
      </c>
      <c r="H14" s="11"/>
      <c r="I14" s="11"/>
      <c r="J14" s="11"/>
      <c r="K14" s="75"/>
    </row>
    <row r="15" spans="1:11" ht="15.75" x14ac:dyDescent="0.25">
      <c r="A15" s="144" t="s">
        <v>403</v>
      </c>
      <c r="B15" s="132" t="s">
        <v>232</v>
      </c>
      <c r="C15" s="141" t="s">
        <v>201</v>
      </c>
      <c r="D15" s="127"/>
      <c r="E15" s="11"/>
      <c r="F15" s="11"/>
      <c r="G15" s="139">
        <v>90</v>
      </c>
      <c r="H15" s="11"/>
      <c r="I15" s="11"/>
      <c r="J15" s="11"/>
      <c r="K15" s="75"/>
    </row>
    <row r="16" spans="1:11" ht="15.75" x14ac:dyDescent="0.25">
      <c r="A16" s="144" t="s">
        <v>394</v>
      </c>
      <c r="B16" s="133" t="s">
        <v>555</v>
      </c>
      <c r="C16" s="149" t="s">
        <v>201</v>
      </c>
      <c r="D16" s="128"/>
      <c r="E16" s="11"/>
      <c r="F16" s="11"/>
      <c r="G16" s="140">
        <v>20</v>
      </c>
      <c r="H16" s="11"/>
      <c r="I16" s="11"/>
      <c r="J16" s="11"/>
      <c r="K16" s="75"/>
    </row>
    <row r="17" spans="1:11" ht="15.75" x14ac:dyDescent="0.25">
      <c r="A17" s="144" t="s">
        <v>395</v>
      </c>
      <c r="B17" s="133" t="s">
        <v>556</v>
      </c>
      <c r="C17" s="149" t="s">
        <v>201</v>
      </c>
      <c r="D17" s="128"/>
      <c r="E17" s="11"/>
      <c r="F17" s="11"/>
      <c r="G17" s="140">
        <v>20</v>
      </c>
      <c r="H17" s="11"/>
      <c r="I17" s="11"/>
      <c r="J17" s="11"/>
      <c r="K17" s="75"/>
    </row>
    <row r="18" spans="1:11" ht="15.75" x14ac:dyDescent="0.25">
      <c r="A18" s="144" t="s">
        <v>396</v>
      </c>
      <c r="B18" s="136" t="s">
        <v>566</v>
      </c>
      <c r="C18" s="150" t="s">
        <v>201</v>
      </c>
      <c r="D18" s="129"/>
      <c r="E18" s="11"/>
      <c r="F18" s="11"/>
      <c r="G18" s="140">
        <v>20</v>
      </c>
      <c r="H18" s="11"/>
      <c r="I18" s="11"/>
      <c r="J18" s="11"/>
      <c r="K18" s="75"/>
    </row>
    <row r="19" spans="1:11" ht="15.75" x14ac:dyDescent="0.25">
      <c r="A19" s="144" t="s">
        <v>397</v>
      </c>
      <c r="B19" s="133" t="s">
        <v>557</v>
      </c>
      <c r="C19" s="149" t="s">
        <v>201</v>
      </c>
      <c r="D19" s="128"/>
      <c r="E19" s="11"/>
      <c r="F19" s="11"/>
      <c r="G19" s="140">
        <v>20</v>
      </c>
      <c r="H19" s="11"/>
      <c r="I19" s="11"/>
      <c r="J19" s="11"/>
      <c r="K19" s="75"/>
    </row>
    <row r="20" spans="1:11" ht="15.75" x14ac:dyDescent="0.25">
      <c r="A20" s="144" t="s">
        <v>398</v>
      </c>
      <c r="B20" s="134" t="s">
        <v>559</v>
      </c>
      <c r="C20" s="150" t="s">
        <v>201</v>
      </c>
      <c r="D20" s="129"/>
      <c r="E20" s="11"/>
      <c r="F20" s="11"/>
      <c r="G20" s="140">
        <v>20</v>
      </c>
      <c r="H20" s="11"/>
      <c r="I20" s="11"/>
      <c r="J20" s="11"/>
      <c r="K20" s="75"/>
    </row>
    <row r="21" spans="1:11" ht="15.75" x14ac:dyDescent="0.25">
      <c r="A21" s="144" t="s">
        <v>399</v>
      </c>
      <c r="B21" s="134" t="s">
        <v>560</v>
      </c>
      <c r="C21" s="150" t="s">
        <v>201</v>
      </c>
      <c r="D21" s="129"/>
      <c r="E21" s="11"/>
      <c r="F21" s="11"/>
      <c r="G21" s="140">
        <v>80</v>
      </c>
      <c r="H21" s="11"/>
      <c r="I21" s="11"/>
      <c r="J21" s="11"/>
      <c r="K21" s="75"/>
    </row>
    <row r="22" spans="1:11" ht="15.75" x14ac:dyDescent="0.25">
      <c r="A22" s="144" t="s">
        <v>412</v>
      </c>
      <c r="B22" s="135" t="s">
        <v>561</v>
      </c>
      <c r="C22" s="150" t="s">
        <v>201</v>
      </c>
      <c r="D22" s="129"/>
      <c r="E22" s="11"/>
      <c r="F22" s="11"/>
      <c r="G22" s="140">
        <v>50</v>
      </c>
      <c r="H22" s="11"/>
      <c r="I22" s="11"/>
      <c r="J22" s="11"/>
      <c r="K22" s="75"/>
    </row>
    <row r="23" spans="1:11" ht="15.75" x14ac:dyDescent="0.25">
      <c r="A23" s="144" t="s">
        <v>400</v>
      </c>
      <c r="B23" s="136" t="s">
        <v>554</v>
      </c>
      <c r="C23" s="151" t="s">
        <v>201</v>
      </c>
      <c r="D23" s="129"/>
      <c r="E23" s="11"/>
      <c r="F23" s="11"/>
      <c r="G23" s="140">
        <v>50</v>
      </c>
      <c r="H23" s="11"/>
      <c r="I23" s="11"/>
      <c r="J23" s="11"/>
      <c r="K23" s="75"/>
    </row>
    <row r="24" spans="1:11" ht="15.75" x14ac:dyDescent="0.25">
      <c r="A24" s="144" t="s">
        <v>401</v>
      </c>
      <c r="B24" s="136" t="s">
        <v>562</v>
      </c>
      <c r="C24" s="151" t="s">
        <v>568</v>
      </c>
      <c r="D24" s="129"/>
      <c r="E24" s="11"/>
      <c r="F24" s="11"/>
      <c r="G24" s="140">
        <v>50</v>
      </c>
      <c r="H24" s="11"/>
      <c r="I24" s="11"/>
      <c r="J24" s="11"/>
      <c r="K24" s="75"/>
    </row>
    <row r="25" spans="1:11" ht="15.75" x14ac:dyDescent="0.25">
      <c r="A25" s="144" t="s">
        <v>414</v>
      </c>
      <c r="B25" s="136" t="s">
        <v>563</v>
      </c>
      <c r="C25" s="151" t="s">
        <v>201</v>
      </c>
      <c r="D25" s="129"/>
      <c r="E25" s="11"/>
      <c r="F25" s="11"/>
      <c r="G25" s="140">
        <v>20</v>
      </c>
      <c r="H25" s="11"/>
      <c r="I25" s="11"/>
      <c r="J25" s="11"/>
      <c r="K25" s="75"/>
    </row>
    <row r="26" spans="1:11" ht="15.75" x14ac:dyDescent="0.25">
      <c r="A26" s="144" t="s">
        <v>415</v>
      </c>
      <c r="B26" s="136" t="s">
        <v>564</v>
      </c>
      <c r="C26" s="151" t="s">
        <v>201</v>
      </c>
      <c r="D26" s="129"/>
      <c r="E26" s="11"/>
      <c r="F26" s="11"/>
      <c r="G26" s="140">
        <v>20</v>
      </c>
      <c r="H26" s="11"/>
      <c r="I26" s="11"/>
      <c r="J26" s="11"/>
      <c r="K26" s="75"/>
    </row>
    <row r="27" spans="1:11" ht="15.75" x14ac:dyDescent="0.25">
      <c r="A27" s="144" t="s">
        <v>417</v>
      </c>
      <c r="B27" s="136" t="s">
        <v>565</v>
      </c>
      <c r="C27" s="152" t="s">
        <v>201</v>
      </c>
      <c r="D27" s="130"/>
      <c r="E27" s="11"/>
      <c r="F27" s="11"/>
      <c r="G27" s="140">
        <v>30</v>
      </c>
      <c r="H27" s="11"/>
      <c r="I27" s="11"/>
      <c r="J27" s="11"/>
      <c r="K27" s="75"/>
    </row>
    <row r="28" spans="1:11" ht="15.75" x14ac:dyDescent="0.25">
      <c r="A28" s="144" t="s">
        <v>418</v>
      </c>
      <c r="B28" s="136" t="s">
        <v>567</v>
      </c>
      <c r="C28" s="151" t="s">
        <v>201</v>
      </c>
      <c r="D28" s="129"/>
      <c r="E28" s="11"/>
      <c r="F28" s="11"/>
      <c r="G28" s="140">
        <v>80</v>
      </c>
      <c r="H28" s="11"/>
      <c r="I28" s="11"/>
      <c r="J28" s="11"/>
      <c r="K28" s="75"/>
    </row>
    <row r="29" spans="1:11" ht="15.75" x14ac:dyDescent="0.25">
      <c r="A29" s="144" t="s">
        <v>419</v>
      </c>
      <c r="B29" s="12" t="s">
        <v>234</v>
      </c>
      <c r="C29" s="148" t="s">
        <v>201</v>
      </c>
      <c r="D29" s="129"/>
      <c r="E29" s="11"/>
      <c r="F29" s="11"/>
      <c r="G29" s="140">
        <v>80</v>
      </c>
      <c r="H29" s="11"/>
      <c r="I29" s="11"/>
      <c r="J29" s="11"/>
      <c r="K29" s="75"/>
    </row>
    <row r="30" spans="1:11" ht="16.5" thickBot="1" x14ac:dyDescent="0.3">
      <c r="A30" s="145" t="s">
        <v>420</v>
      </c>
      <c r="B30" s="76" t="s">
        <v>233</v>
      </c>
      <c r="C30" s="155" t="s">
        <v>201</v>
      </c>
      <c r="D30" s="77"/>
      <c r="E30" s="77"/>
      <c r="F30" s="77"/>
      <c r="G30" s="156">
        <v>80</v>
      </c>
      <c r="H30" s="77"/>
      <c r="I30" s="77"/>
      <c r="J30" s="77"/>
      <c r="K30" s="78"/>
    </row>
    <row r="31" spans="1:11" s="30" customFormat="1" ht="20.100000000000001" customHeight="1" thickBot="1" x14ac:dyDescent="0.3">
      <c r="B31" s="107" t="s">
        <v>231</v>
      </c>
      <c r="C31" s="108"/>
      <c r="D31" s="108"/>
      <c r="E31" s="108"/>
      <c r="F31" s="108"/>
      <c r="G31" s="153">
        <f>SUM(G14:G30)</f>
        <v>770</v>
      </c>
      <c r="H31" s="108"/>
      <c r="I31" s="108"/>
      <c r="J31" s="108"/>
      <c r="K31" s="154"/>
    </row>
    <row r="32" spans="1:11" ht="15.75" thickBot="1" x14ac:dyDescent="0.3"/>
    <row r="33" spans="1:13" ht="15.75" thickBot="1" x14ac:dyDescent="0.3">
      <c r="A33" s="290" t="s">
        <v>755</v>
      </c>
      <c r="B33" s="290"/>
      <c r="C33" s="290"/>
      <c r="D33" s="291"/>
      <c r="E33" s="292"/>
      <c r="F33" s="293"/>
      <c r="G33" s="240" t="s">
        <v>756</v>
      </c>
      <c r="I33" s="233" t="s">
        <v>209</v>
      </c>
      <c r="J33" s="9"/>
    </row>
    <row r="34" spans="1:13" ht="15.75" thickBot="1" x14ac:dyDescent="0.3">
      <c r="A34" s="240"/>
      <c r="B34" s="240"/>
      <c r="C34" s="240"/>
      <c r="D34" s="241"/>
      <c r="E34" s="242"/>
      <c r="F34" s="243"/>
      <c r="G34" s="240"/>
      <c r="I34" s="229" t="s">
        <v>216</v>
      </c>
      <c r="J34" s="9"/>
    </row>
    <row r="35" spans="1:13" ht="15.75" thickBot="1" x14ac:dyDescent="0.3">
      <c r="A35" s="294" t="s">
        <v>757</v>
      </c>
      <c r="B35" s="294"/>
      <c r="C35" s="294"/>
      <c r="D35" s="294"/>
      <c r="E35" s="295"/>
      <c r="F35" s="296"/>
      <c r="G35" s="240" t="s">
        <v>756</v>
      </c>
      <c r="H35" s="20"/>
      <c r="I35" s="228" t="s">
        <v>217</v>
      </c>
      <c r="J35" s="9"/>
      <c r="L35" s="19"/>
    </row>
    <row r="36" spans="1:13" x14ac:dyDescent="0.25">
      <c r="I36" s="228" t="s">
        <v>218</v>
      </c>
      <c r="J36" s="9"/>
      <c r="L36" s="19"/>
      <c r="M36" s="19"/>
    </row>
    <row r="37" spans="1:13" x14ac:dyDescent="0.25">
      <c r="B37" s="229" t="s">
        <v>761</v>
      </c>
      <c r="C37" s="231"/>
      <c r="D37" s="231"/>
      <c r="E37" s="231"/>
      <c r="F37" s="231"/>
      <c r="G37" s="231"/>
      <c r="H37" s="231"/>
      <c r="I37" s="231"/>
      <c r="J37" s="231"/>
      <c r="K37" s="229"/>
      <c r="L37" s="19"/>
      <c r="M37" s="19"/>
    </row>
    <row r="38" spans="1:13" x14ac:dyDescent="0.25">
      <c r="B38" s="229" t="s">
        <v>207</v>
      </c>
      <c r="C38" s="231"/>
      <c r="D38" s="231"/>
      <c r="E38" s="231"/>
      <c r="F38" s="231"/>
      <c r="G38" s="229"/>
      <c r="H38" s="231"/>
      <c r="I38" s="231"/>
      <c r="J38" s="231"/>
      <c r="K38" s="229"/>
      <c r="L38" s="19"/>
      <c r="M38" s="19"/>
    </row>
    <row r="39" spans="1:13" x14ac:dyDescent="0.25">
      <c r="B39" s="228" t="s">
        <v>214</v>
      </c>
      <c r="C39" s="234"/>
      <c r="D39" s="234"/>
      <c r="E39" s="234"/>
      <c r="F39" s="234"/>
      <c r="G39" s="228"/>
      <c r="H39" s="232"/>
      <c r="I39" s="232"/>
      <c r="J39" s="232"/>
      <c r="K39" s="232"/>
      <c r="L39" s="19"/>
      <c r="M39" s="19"/>
    </row>
    <row r="40" spans="1:13" x14ac:dyDescent="0.25">
      <c r="B40" s="228" t="s">
        <v>215</v>
      </c>
      <c r="C40" s="234"/>
      <c r="D40" s="234"/>
      <c r="E40" s="234"/>
      <c r="F40" s="234"/>
      <c r="G40" s="228"/>
      <c r="H40" s="232"/>
      <c r="I40" s="232"/>
      <c r="J40" s="232"/>
      <c r="K40" s="232"/>
    </row>
    <row r="41" spans="1:13" x14ac:dyDescent="0.25">
      <c r="B41" s="228" t="s">
        <v>753</v>
      </c>
      <c r="C41" s="234"/>
      <c r="D41" s="234"/>
      <c r="E41" s="234"/>
      <c r="F41" s="234"/>
      <c r="G41" s="228"/>
      <c r="H41" s="232"/>
      <c r="I41" s="232"/>
      <c r="J41" s="232"/>
      <c r="K41" s="232"/>
    </row>
    <row r="42" spans="1:13" x14ac:dyDescent="0.25">
      <c r="B42" s="235" t="s">
        <v>759</v>
      </c>
      <c r="C42" s="232"/>
      <c r="D42" s="232"/>
      <c r="E42" s="232"/>
      <c r="F42" s="232"/>
      <c r="G42" s="232"/>
      <c r="H42" s="232"/>
      <c r="I42" s="232"/>
      <c r="J42" s="232"/>
      <c r="K42" s="232"/>
    </row>
    <row r="43" spans="1:13" x14ac:dyDescent="0.25">
      <c r="B43" s="235" t="s">
        <v>760</v>
      </c>
      <c r="C43" s="232"/>
      <c r="D43" s="232"/>
      <c r="E43" s="232"/>
      <c r="F43" s="232"/>
      <c r="G43" s="232"/>
      <c r="H43" s="232"/>
      <c r="I43" s="232"/>
      <c r="J43" s="232"/>
      <c r="K43" s="232"/>
    </row>
    <row r="44" spans="1:13" x14ac:dyDescent="0.25">
      <c r="I44" s="228"/>
      <c r="J44" s="9"/>
    </row>
    <row r="45" spans="1:13" x14ac:dyDescent="0.25">
      <c r="J45" s="9"/>
    </row>
    <row r="46" spans="1:13" ht="15.75" x14ac:dyDescent="0.25">
      <c r="B46" s="20" t="s">
        <v>758</v>
      </c>
      <c r="F46" s="239" t="s">
        <v>208</v>
      </c>
      <c r="G46" s="239"/>
      <c r="H46" s="239" t="s">
        <v>210</v>
      </c>
      <c r="I46" s="20"/>
      <c r="J46" s="231"/>
      <c r="K46" s="229"/>
    </row>
    <row r="47" spans="1:13" x14ac:dyDescent="0.25">
      <c r="H47" s="231"/>
      <c r="I47" s="231"/>
      <c r="J47" s="231"/>
      <c r="K47" s="229"/>
    </row>
    <row r="48" spans="1:13" x14ac:dyDescent="0.25">
      <c r="H48" s="231"/>
      <c r="I48" s="231"/>
      <c r="J48" s="231"/>
      <c r="K48" s="229"/>
    </row>
    <row r="49" spans="2:10" x14ac:dyDescent="0.25">
      <c r="C49" s="20"/>
      <c r="D49" s="20"/>
      <c r="E49" s="20"/>
      <c r="F49" s="20"/>
      <c r="G49" s="20"/>
      <c r="H49" s="20"/>
      <c r="I49" s="20"/>
    </row>
    <row r="50" spans="2:10" x14ac:dyDescent="0.25">
      <c r="B50" s="235" t="s">
        <v>741</v>
      </c>
      <c r="C50" s="232"/>
      <c r="D50" s="232"/>
      <c r="E50" s="232"/>
      <c r="F50" s="232"/>
      <c r="G50" s="232"/>
      <c r="J50" s="9"/>
    </row>
    <row r="51" spans="2:10" x14ac:dyDescent="0.25">
      <c r="B51" s="235" t="s">
        <v>754</v>
      </c>
      <c r="C51" s="232"/>
      <c r="D51" s="232"/>
      <c r="E51" s="232"/>
      <c r="F51" s="232"/>
      <c r="G51" s="232"/>
      <c r="J51" s="9"/>
    </row>
    <row r="52" spans="2:10" ht="15.75" x14ac:dyDescent="0.25">
      <c r="B52" s="7"/>
      <c r="C52" s="6"/>
      <c r="D52" s="6"/>
      <c r="E52" s="6"/>
      <c r="F52" s="6"/>
      <c r="G52" s="2"/>
      <c r="H52" s="7"/>
      <c r="I52" s="2"/>
      <c r="J52" s="2"/>
    </row>
    <row r="53" spans="2:10" ht="15.75" x14ac:dyDescent="0.25">
      <c r="B53" s="7"/>
      <c r="C53" s="6"/>
      <c r="D53" s="6"/>
      <c r="E53" s="6"/>
      <c r="F53" s="6"/>
      <c r="G53" s="2"/>
      <c r="H53" s="7"/>
      <c r="I53" s="2"/>
      <c r="J53" s="2"/>
    </row>
    <row r="54" spans="2:10" ht="15.75" x14ac:dyDescent="0.25">
      <c r="B54" s="7"/>
      <c r="C54" s="6"/>
      <c r="D54" s="6"/>
      <c r="E54" s="6"/>
      <c r="F54" s="6"/>
      <c r="G54" s="2"/>
      <c r="H54" s="7"/>
      <c r="I54" s="2"/>
      <c r="J54" s="2"/>
    </row>
    <row r="55" spans="2:10" ht="15.75" x14ac:dyDescent="0.25">
      <c r="B55" s="7"/>
      <c r="C55" s="6"/>
      <c r="D55" s="6"/>
      <c r="E55" s="6"/>
      <c r="F55" s="6"/>
      <c r="G55" s="2"/>
      <c r="H55" s="7"/>
      <c r="I55" s="2"/>
      <c r="J55" s="2"/>
    </row>
    <row r="56" spans="2:10" ht="15.75" x14ac:dyDescent="0.25">
      <c r="B56" s="7"/>
      <c r="C56" s="6"/>
      <c r="D56" s="6"/>
      <c r="E56" s="6"/>
      <c r="F56" s="6"/>
      <c r="G56" s="2"/>
      <c r="H56" s="7"/>
      <c r="I56" s="2"/>
      <c r="J56" s="2"/>
    </row>
    <row r="57" spans="2:10" ht="15.75" x14ac:dyDescent="0.25">
      <c r="B57" s="2"/>
      <c r="C57" s="6"/>
      <c r="D57" s="6"/>
      <c r="E57" s="6"/>
      <c r="F57" s="6"/>
      <c r="G57" s="2"/>
      <c r="H57" s="2"/>
      <c r="I57" s="2"/>
      <c r="J57" s="2"/>
    </row>
    <row r="58" spans="2:10" ht="15.75" x14ac:dyDescent="0.25">
      <c r="B58" s="4"/>
      <c r="C58" s="8"/>
      <c r="D58" s="6"/>
      <c r="E58" s="6"/>
      <c r="F58" s="6"/>
      <c r="G58" s="1"/>
      <c r="H58" s="4"/>
      <c r="I58" s="2"/>
      <c r="J58" s="2"/>
    </row>
  </sheetData>
  <mergeCells count="11">
    <mergeCell ref="A33:D33"/>
    <mergeCell ref="E33:F33"/>
    <mergeCell ref="A35:D35"/>
    <mergeCell ref="E35:F35"/>
    <mergeCell ref="I10:I11"/>
    <mergeCell ref="K10:K11"/>
    <mergeCell ref="A10:A11"/>
    <mergeCell ref="B10:B11"/>
    <mergeCell ref="C10:C11"/>
    <mergeCell ref="D10:D11"/>
    <mergeCell ref="G10:G11"/>
  </mergeCells>
  <phoneticPr fontId="0" type="noConversion"/>
  <pageMargins left="0.39370078740157483" right="0.39370078740157483" top="0.78740157480314965" bottom="0.59055118110236227" header="0" footer="0"/>
  <pageSetup paperSize="9" orientation="landscape" horizontalDpi="180" verticalDpi="180" r:id="rId1"/>
  <headerFooter alignWithMargins="0">
    <oddHeader>&amp;C&amp;"Arial CE,Ležeče"&amp;8Javni razpis za oddajo naročila po odprtem postopku za sukcesivo dobavo prehrambenega blaga za potrebe OŠ Horjul</oddHeader>
    <oddFooter>Stran &amp;P od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7" workbookViewId="0">
      <selection activeCell="B17" sqref="B17"/>
    </sheetView>
  </sheetViews>
  <sheetFormatPr defaultRowHeight="15" x14ac:dyDescent="0.25"/>
  <cols>
    <col min="1" max="1" width="9.140625" style="20"/>
    <col min="2" max="2" width="50.7109375" style="20" customWidth="1"/>
    <col min="3" max="3" width="5.28515625" style="9" customWidth="1"/>
    <col min="4" max="4" width="6.7109375" style="9" customWidth="1"/>
    <col min="5" max="5" width="17.28515625" style="9" customWidth="1"/>
    <col min="6" max="6" width="9.28515625" style="9" customWidth="1"/>
    <col min="7" max="7" width="16" style="9" customWidth="1"/>
    <col min="8" max="8" width="11.28515625" style="9" customWidth="1"/>
    <col min="9" max="9" width="12.85546875" style="9" customWidth="1"/>
    <col min="10" max="10" width="13.5703125" style="9" customWidth="1"/>
    <col min="11" max="11" width="12.7109375" style="20" customWidth="1"/>
    <col min="12" max="16384" width="9.140625" style="20"/>
  </cols>
  <sheetData>
    <row r="1" spans="1:11" x14ac:dyDescent="0.25">
      <c r="B1" s="20" t="s">
        <v>211</v>
      </c>
    </row>
    <row r="2" spans="1:11" x14ac:dyDescent="0.25">
      <c r="B2" s="20" t="s">
        <v>0</v>
      </c>
    </row>
    <row r="4" spans="1:11" x14ac:dyDescent="0.25">
      <c r="B4" s="20" t="s">
        <v>197</v>
      </c>
    </row>
    <row r="6" spans="1:11" x14ac:dyDescent="0.25">
      <c r="B6" s="21" t="s">
        <v>196</v>
      </c>
    </row>
    <row r="7" spans="1:11" x14ac:dyDescent="0.25">
      <c r="B7" s="20" t="s">
        <v>742</v>
      </c>
    </row>
    <row r="8" spans="1:11" ht="15.75" thickBot="1" x14ac:dyDescent="0.3"/>
    <row r="9" spans="1:11" ht="20.100000000000001" customHeight="1" thickBot="1" x14ac:dyDescent="0.3">
      <c r="A9" s="124">
        <v>1</v>
      </c>
      <c r="B9" s="125">
        <v>2</v>
      </c>
      <c r="C9" s="125">
        <v>3</v>
      </c>
      <c r="D9" s="125">
        <v>4</v>
      </c>
      <c r="E9" s="125">
        <v>5</v>
      </c>
      <c r="F9" s="125">
        <v>6</v>
      </c>
      <c r="G9" s="125">
        <v>7</v>
      </c>
      <c r="H9" s="125">
        <v>8</v>
      </c>
      <c r="I9" s="125">
        <v>9</v>
      </c>
      <c r="J9" s="125">
        <v>10</v>
      </c>
      <c r="K9" s="126">
        <v>11</v>
      </c>
    </row>
    <row r="10" spans="1:11" ht="20.100000000000001" customHeight="1" x14ac:dyDescent="0.25">
      <c r="A10" s="300" t="s">
        <v>460</v>
      </c>
      <c r="B10" s="301" t="s">
        <v>1</v>
      </c>
      <c r="C10" s="301" t="s">
        <v>198</v>
      </c>
      <c r="D10" s="301" t="s">
        <v>202</v>
      </c>
      <c r="E10" s="224" t="s">
        <v>203</v>
      </c>
      <c r="F10" s="226" t="s">
        <v>479</v>
      </c>
      <c r="G10" s="297" t="s">
        <v>2</v>
      </c>
      <c r="H10" s="59" t="s">
        <v>485</v>
      </c>
      <c r="I10" s="301" t="s">
        <v>205</v>
      </c>
      <c r="J10" s="59" t="s">
        <v>206</v>
      </c>
      <c r="K10" s="303" t="s">
        <v>3</v>
      </c>
    </row>
    <row r="11" spans="1:11" ht="20.100000000000001" customHeight="1" thickBot="1" x14ac:dyDescent="0.3">
      <c r="A11" s="287"/>
      <c r="B11" s="289"/>
      <c r="C11" s="289"/>
      <c r="D11" s="289"/>
      <c r="E11" s="225" t="s">
        <v>740</v>
      </c>
      <c r="F11" s="227" t="s">
        <v>480</v>
      </c>
      <c r="G11" s="285"/>
      <c r="H11" s="51" t="s">
        <v>486</v>
      </c>
      <c r="I11" s="289"/>
      <c r="J11" s="51" t="s">
        <v>487</v>
      </c>
      <c r="K11" s="304"/>
    </row>
    <row r="12" spans="1:11" ht="15.75" x14ac:dyDescent="0.25">
      <c r="A12" s="142" t="s">
        <v>390</v>
      </c>
      <c r="B12" s="72" t="s">
        <v>573</v>
      </c>
      <c r="C12" s="48" t="s">
        <v>201</v>
      </c>
      <c r="D12" s="48"/>
      <c r="E12" s="48"/>
      <c r="F12" s="48"/>
      <c r="G12" s="48">
        <v>200</v>
      </c>
      <c r="H12" s="48"/>
      <c r="I12" s="48"/>
      <c r="J12" s="48"/>
      <c r="K12" s="49"/>
    </row>
    <row r="13" spans="1:11" ht="15.75" x14ac:dyDescent="0.25">
      <c r="A13" s="144" t="s">
        <v>391</v>
      </c>
      <c r="B13" s="12" t="s">
        <v>576</v>
      </c>
      <c r="C13" s="11" t="s">
        <v>201</v>
      </c>
      <c r="D13" s="11"/>
      <c r="E13" s="11"/>
      <c r="F13" s="11"/>
      <c r="G13" s="11">
        <v>200</v>
      </c>
      <c r="H13" s="11"/>
      <c r="I13" s="11"/>
      <c r="J13" s="11"/>
      <c r="K13" s="96"/>
    </row>
    <row r="14" spans="1:11" ht="15.75" x14ac:dyDescent="0.25">
      <c r="A14" s="144" t="s">
        <v>402</v>
      </c>
      <c r="B14" s="12" t="s">
        <v>572</v>
      </c>
      <c r="C14" s="11" t="s">
        <v>201</v>
      </c>
      <c r="D14" s="11"/>
      <c r="E14" s="11"/>
      <c r="F14" s="11"/>
      <c r="G14" s="11">
        <v>400</v>
      </c>
      <c r="H14" s="11"/>
      <c r="I14" s="11"/>
      <c r="J14" s="11"/>
      <c r="K14" s="96"/>
    </row>
    <row r="15" spans="1:11" ht="15.75" x14ac:dyDescent="0.25">
      <c r="A15" s="144" t="s">
        <v>403</v>
      </c>
      <c r="B15" s="12" t="s">
        <v>574</v>
      </c>
      <c r="C15" s="11" t="s">
        <v>201</v>
      </c>
      <c r="D15" s="11"/>
      <c r="E15" s="11"/>
      <c r="F15" s="11"/>
      <c r="G15" s="11">
        <v>200</v>
      </c>
      <c r="H15" s="11"/>
      <c r="I15" s="11"/>
      <c r="J15" s="11"/>
      <c r="K15" s="96"/>
    </row>
    <row r="16" spans="1:11" ht="15.75" x14ac:dyDescent="0.25">
      <c r="A16" s="144" t="s">
        <v>392</v>
      </c>
      <c r="B16" s="12" t="s">
        <v>575</v>
      </c>
      <c r="C16" s="11" t="s">
        <v>201</v>
      </c>
      <c r="D16" s="11"/>
      <c r="E16" s="11"/>
      <c r="F16" s="11"/>
      <c r="G16" s="11">
        <v>100</v>
      </c>
      <c r="H16" s="11"/>
      <c r="I16" s="11"/>
      <c r="J16" s="11"/>
      <c r="K16" s="96"/>
    </row>
    <row r="17" spans="1:13" ht="15.75" x14ac:dyDescent="0.25">
      <c r="A17" s="144" t="s">
        <v>393</v>
      </c>
      <c r="B17" s="12" t="s">
        <v>577</v>
      </c>
      <c r="C17" s="11" t="s">
        <v>201</v>
      </c>
      <c r="D17" s="11"/>
      <c r="E17" s="11"/>
      <c r="F17" s="11"/>
      <c r="G17" s="11">
        <v>40</v>
      </c>
      <c r="H17" s="11"/>
      <c r="I17" s="11"/>
      <c r="J17" s="11"/>
      <c r="K17" s="96"/>
    </row>
    <row r="18" spans="1:13" ht="15.75" x14ac:dyDescent="0.25">
      <c r="A18" s="144" t="s">
        <v>394</v>
      </c>
      <c r="B18" s="12" t="s">
        <v>578</v>
      </c>
      <c r="C18" s="11" t="s">
        <v>201</v>
      </c>
      <c r="D18" s="11"/>
      <c r="E18" s="11"/>
      <c r="F18" s="11"/>
      <c r="G18" s="11">
        <v>40</v>
      </c>
      <c r="H18" s="11"/>
      <c r="I18" s="11"/>
      <c r="J18" s="11"/>
      <c r="K18" s="96"/>
    </row>
    <row r="19" spans="1:13" ht="15.75" x14ac:dyDescent="0.25">
      <c r="A19" s="144" t="s">
        <v>395</v>
      </c>
      <c r="B19" s="12" t="s">
        <v>573</v>
      </c>
      <c r="C19" s="11" t="s">
        <v>201</v>
      </c>
      <c r="D19" s="11"/>
      <c r="E19" s="11"/>
      <c r="F19" s="11"/>
      <c r="G19" s="11">
        <v>40</v>
      </c>
      <c r="H19" s="11"/>
      <c r="I19" s="11"/>
      <c r="J19" s="11"/>
      <c r="K19" s="96"/>
    </row>
    <row r="20" spans="1:13" ht="15.75" x14ac:dyDescent="0.25">
      <c r="A20" s="144" t="s">
        <v>396</v>
      </c>
      <c r="B20" s="12" t="s">
        <v>579</v>
      </c>
      <c r="C20" s="11" t="s">
        <v>201</v>
      </c>
      <c r="D20" s="11"/>
      <c r="E20" s="11"/>
      <c r="F20" s="11"/>
      <c r="G20" s="11">
        <v>40</v>
      </c>
      <c r="H20" s="11"/>
      <c r="I20" s="11"/>
      <c r="J20" s="11"/>
      <c r="K20" s="96"/>
    </row>
    <row r="21" spans="1:13" ht="15.75" x14ac:dyDescent="0.25">
      <c r="A21" s="144" t="s">
        <v>397</v>
      </c>
      <c r="B21" s="12" t="s">
        <v>580</v>
      </c>
      <c r="C21" s="11" t="s">
        <v>201</v>
      </c>
      <c r="D21" s="11"/>
      <c r="E21" s="11"/>
      <c r="F21" s="11"/>
      <c r="G21" s="11">
        <v>15</v>
      </c>
      <c r="H21" s="11"/>
      <c r="I21" s="11"/>
      <c r="J21" s="11"/>
      <c r="K21" s="96"/>
    </row>
    <row r="22" spans="1:13" ht="15.75" x14ac:dyDescent="0.25">
      <c r="A22" s="144" t="s">
        <v>398</v>
      </c>
      <c r="B22" s="12" t="s">
        <v>582</v>
      </c>
      <c r="C22" s="11" t="s">
        <v>201</v>
      </c>
      <c r="D22" s="11"/>
      <c r="E22" s="11"/>
      <c r="F22" s="11"/>
      <c r="G22" s="11">
        <v>400</v>
      </c>
      <c r="H22" s="11"/>
      <c r="I22" s="11"/>
      <c r="J22" s="11"/>
      <c r="K22" s="96"/>
    </row>
    <row r="23" spans="1:13" ht="15.75" x14ac:dyDescent="0.25">
      <c r="A23" s="144" t="s">
        <v>399</v>
      </c>
      <c r="B23" s="12" t="s">
        <v>193</v>
      </c>
      <c r="C23" s="11" t="s">
        <v>201</v>
      </c>
      <c r="D23" s="11"/>
      <c r="E23" s="11"/>
      <c r="F23" s="11"/>
      <c r="G23" s="11">
        <v>20</v>
      </c>
      <c r="H23" s="11"/>
      <c r="I23" s="11"/>
      <c r="J23" s="11"/>
      <c r="K23" s="96"/>
    </row>
    <row r="24" spans="1:13" ht="16.5" thickBot="1" x14ac:dyDescent="0.3">
      <c r="A24" s="145" t="s">
        <v>412</v>
      </c>
      <c r="B24" s="76" t="s">
        <v>581</v>
      </c>
      <c r="C24" s="77" t="s">
        <v>201</v>
      </c>
      <c r="D24" s="77"/>
      <c r="E24" s="77"/>
      <c r="F24" s="77"/>
      <c r="G24" s="77">
        <v>10</v>
      </c>
      <c r="H24" s="77"/>
      <c r="I24" s="77"/>
      <c r="J24" s="77"/>
      <c r="K24" s="97"/>
    </row>
    <row r="25" spans="1:13" ht="20.100000000000001" customHeight="1" thickBot="1" x14ac:dyDescent="0.3">
      <c r="B25" s="107" t="s">
        <v>235</v>
      </c>
      <c r="C25" s="108"/>
      <c r="D25" s="108"/>
      <c r="E25" s="108"/>
      <c r="F25" s="108"/>
      <c r="G25" s="108"/>
      <c r="H25" s="108"/>
      <c r="I25" s="108"/>
      <c r="J25" s="108"/>
      <c r="K25" s="109"/>
    </row>
    <row r="26" spans="1:13" ht="15.75" thickBot="1" x14ac:dyDescent="0.3"/>
    <row r="27" spans="1:13" ht="15.75" thickBot="1" x14ac:dyDescent="0.3">
      <c r="A27" s="290" t="s">
        <v>755</v>
      </c>
      <c r="B27" s="290"/>
      <c r="C27" s="290"/>
      <c r="D27" s="291"/>
      <c r="E27" s="292"/>
      <c r="F27" s="293"/>
      <c r="G27" s="240" t="s">
        <v>756</v>
      </c>
      <c r="I27" s="233" t="s">
        <v>209</v>
      </c>
      <c r="L27" s="19"/>
      <c r="M27" s="19"/>
    </row>
    <row r="28" spans="1:13" ht="15.75" thickBot="1" x14ac:dyDescent="0.3">
      <c r="A28" s="240"/>
      <c r="B28" s="240"/>
      <c r="C28" s="240"/>
      <c r="D28" s="241"/>
      <c r="E28" s="242"/>
      <c r="F28" s="243"/>
      <c r="G28" s="240"/>
      <c r="I28" s="229" t="s">
        <v>216</v>
      </c>
      <c r="L28" s="19"/>
      <c r="M28" s="19"/>
    </row>
    <row r="29" spans="1:13" ht="15.75" thickBot="1" x14ac:dyDescent="0.3">
      <c r="A29" s="294" t="s">
        <v>757</v>
      </c>
      <c r="B29" s="294"/>
      <c r="C29" s="294"/>
      <c r="D29" s="294"/>
      <c r="E29" s="295"/>
      <c r="F29" s="296"/>
      <c r="G29" s="240" t="s">
        <v>756</v>
      </c>
      <c r="H29" s="20"/>
      <c r="I29" s="228" t="s">
        <v>217</v>
      </c>
      <c r="L29" s="19"/>
      <c r="M29" s="19"/>
    </row>
    <row r="30" spans="1:13" x14ac:dyDescent="0.25">
      <c r="I30" s="228" t="s">
        <v>218</v>
      </c>
      <c r="L30" s="19"/>
      <c r="M30" s="19"/>
    </row>
    <row r="31" spans="1:13" x14ac:dyDescent="0.25">
      <c r="B31" s="229" t="s">
        <v>761</v>
      </c>
      <c r="C31" s="231"/>
      <c r="D31" s="231"/>
      <c r="E31" s="231"/>
      <c r="F31" s="231"/>
      <c r="G31" s="231"/>
      <c r="H31" s="231"/>
      <c r="I31" s="231"/>
      <c r="J31" s="231"/>
      <c r="K31" s="229"/>
      <c r="L31" s="19"/>
      <c r="M31" s="19"/>
    </row>
    <row r="32" spans="1:13" x14ac:dyDescent="0.25">
      <c r="B32" s="229" t="s">
        <v>207</v>
      </c>
      <c r="C32" s="231"/>
      <c r="D32" s="231"/>
      <c r="E32" s="231"/>
      <c r="F32" s="231"/>
      <c r="G32" s="229"/>
      <c r="H32" s="231"/>
      <c r="I32" s="231"/>
      <c r="J32" s="231"/>
      <c r="K32" s="229"/>
    </row>
    <row r="33" spans="2:11" x14ac:dyDescent="0.25">
      <c r="B33" s="228" t="s">
        <v>214</v>
      </c>
      <c r="C33" s="234"/>
      <c r="D33" s="234"/>
      <c r="E33" s="234"/>
      <c r="F33" s="234"/>
      <c r="G33" s="228"/>
      <c r="H33" s="232"/>
      <c r="I33" s="232"/>
      <c r="J33" s="232"/>
      <c r="K33" s="232"/>
    </row>
    <row r="34" spans="2:11" x14ac:dyDescent="0.25">
      <c r="B34" s="228" t="s">
        <v>215</v>
      </c>
      <c r="C34" s="234"/>
      <c r="D34" s="234"/>
      <c r="E34" s="234"/>
      <c r="F34" s="234"/>
      <c r="G34" s="228"/>
      <c r="H34" s="232"/>
      <c r="I34" s="232"/>
      <c r="J34" s="232"/>
      <c r="K34" s="232"/>
    </row>
    <row r="35" spans="2:11" x14ac:dyDescent="0.25">
      <c r="B35" s="228" t="s">
        <v>753</v>
      </c>
      <c r="C35" s="234"/>
      <c r="D35" s="234"/>
      <c r="E35" s="234"/>
      <c r="F35" s="234"/>
      <c r="G35" s="228"/>
      <c r="H35" s="232"/>
      <c r="I35" s="232"/>
      <c r="J35" s="232"/>
      <c r="K35" s="232"/>
    </row>
    <row r="36" spans="2:11" x14ac:dyDescent="0.25">
      <c r="B36" s="235" t="s">
        <v>759</v>
      </c>
      <c r="C36" s="232"/>
      <c r="D36" s="232"/>
      <c r="E36" s="232"/>
      <c r="F36" s="232"/>
      <c r="G36" s="232"/>
      <c r="H36" s="232"/>
      <c r="I36" s="232"/>
      <c r="J36" s="232"/>
      <c r="K36" s="232"/>
    </row>
    <row r="37" spans="2:11" x14ac:dyDescent="0.25">
      <c r="B37" s="235" t="s">
        <v>760</v>
      </c>
      <c r="C37" s="232"/>
      <c r="D37" s="232"/>
      <c r="E37" s="232"/>
      <c r="F37" s="232"/>
      <c r="G37" s="232"/>
      <c r="H37" s="232"/>
      <c r="I37" s="232"/>
      <c r="J37" s="232"/>
      <c r="K37" s="232"/>
    </row>
    <row r="38" spans="2:11" x14ac:dyDescent="0.25">
      <c r="I38" s="228"/>
    </row>
    <row r="40" spans="2:11" ht="15.75" x14ac:dyDescent="0.25">
      <c r="B40" s="20" t="s">
        <v>758</v>
      </c>
      <c r="F40" s="239" t="s">
        <v>208</v>
      </c>
      <c r="G40" s="239"/>
      <c r="H40" s="239" t="s">
        <v>210</v>
      </c>
      <c r="I40" s="20"/>
      <c r="J40" s="231"/>
      <c r="K40" s="229"/>
    </row>
    <row r="41" spans="2:11" x14ac:dyDescent="0.25">
      <c r="H41" s="231"/>
      <c r="I41" s="231"/>
      <c r="J41" s="231"/>
      <c r="K41" s="229"/>
    </row>
    <row r="42" spans="2:11" x14ac:dyDescent="0.25">
      <c r="H42" s="231"/>
      <c r="I42" s="231"/>
      <c r="J42" s="231"/>
      <c r="K42" s="229"/>
    </row>
    <row r="43" spans="2:11" x14ac:dyDescent="0.25">
      <c r="C43" s="20"/>
      <c r="D43" s="20"/>
      <c r="E43" s="20"/>
      <c r="F43" s="20"/>
      <c r="G43" s="20"/>
      <c r="H43" s="20"/>
      <c r="I43" s="20"/>
      <c r="J43" s="20"/>
    </row>
    <row r="44" spans="2:11" x14ac:dyDescent="0.25">
      <c r="B44" s="235" t="s">
        <v>741</v>
      </c>
      <c r="C44" s="232"/>
      <c r="D44" s="232"/>
      <c r="E44" s="232"/>
      <c r="F44" s="232"/>
      <c r="G44" s="232"/>
    </row>
    <row r="45" spans="2:11" x14ac:dyDescent="0.25">
      <c r="B45" s="235" t="s">
        <v>754</v>
      </c>
      <c r="C45" s="232"/>
      <c r="D45" s="232"/>
      <c r="E45" s="232"/>
      <c r="F45" s="232"/>
      <c r="G45" s="232"/>
    </row>
  </sheetData>
  <mergeCells count="11">
    <mergeCell ref="A27:D27"/>
    <mergeCell ref="E27:F27"/>
    <mergeCell ref="A29:D29"/>
    <mergeCell ref="E29:F29"/>
    <mergeCell ref="I10:I11"/>
    <mergeCell ref="K10:K11"/>
    <mergeCell ref="A10:A11"/>
    <mergeCell ref="B10:B11"/>
    <mergeCell ref="C10:C11"/>
    <mergeCell ref="D10:D11"/>
    <mergeCell ref="G10:G11"/>
  </mergeCells>
  <phoneticPr fontId="0" type="noConversion"/>
  <pageMargins left="0.39370078740157483" right="0.39370078740157483" top="0.78740157480314965" bottom="0.59055118110236227" header="0" footer="0"/>
  <pageSetup paperSize="9" orientation="landscape" horizontalDpi="180" verticalDpi="180" r:id="rId1"/>
  <headerFooter alignWithMargins="0">
    <oddHeader>&amp;C&amp;"Arial CE,Ležeče"&amp;8Javni razpis za oddajo naročila po odprtem postopku za sukcesivo dobavo prehrambenega blaga za potrebe OŠ Horjul</oddHeader>
    <oddFooter>Stran &amp;P od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workbookViewId="0">
      <selection activeCell="H5" sqref="H5"/>
    </sheetView>
  </sheetViews>
  <sheetFormatPr defaultRowHeight="15" x14ac:dyDescent="0.25"/>
  <cols>
    <col min="1" max="1" width="9.140625" style="20"/>
    <col min="2" max="2" width="62.28515625" style="20" customWidth="1"/>
    <col min="3" max="3" width="5" style="9" bestFit="1" customWidth="1"/>
    <col min="4" max="4" width="6.7109375" style="9" customWidth="1"/>
    <col min="5" max="5" width="17.28515625" style="9" customWidth="1"/>
    <col min="6" max="6" width="11.28515625" style="9" customWidth="1"/>
    <col min="7" max="7" width="16" style="9" customWidth="1"/>
    <col min="8" max="8" width="11.7109375" style="9" customWidth="1"/>
    <col min="9" max="9" width="12.85546875" style="9" customWidth="1"/>
    <col min="10" max="10" width="13.5703125" style="9" customWidth="1"/>
    <col min="11" max="11" width="11.140625" style="20" customWidth="1"/>
    <col min="12" max="13" width="9.140625" style="20"/>
    <col min="14" max="14" width="49.7109375" style="20" bestFit="1" customWidth="1"/>
    <col min="15" max="16384" width="9.140625" style="20"/>
  </cols>
  <sheetData>
    <row r="1" spans="1:11" x14ac:dyDescent="0.25">
      <c r="B1" s="20" t="s">
        <v>211</v>
      </c>
    </row>
    <row r="2" spans="1:11" x14ac:dyDescent="0.25">
      <c r="B2" s="20" t="s">
        <v>0</v>
      </c>
    </row>
    <row r="4" spans="1:11" x14ac:dyDescent="0.25">
      <c r="B4" s="20" t="s">
        <v>197</v>
      </c>
    </row>
    <row r="5" spans="1:11" x14ac:dyDescent="0.25">
      <c r="F5" s="306"/>
    </row>
    <row r="6" spans="1:11" x14ac:dyDescent="0.25">
      <c r="B6" s="21" t="s">
        <v>196</v>
      </c>
      <c r="F6" s="306"/>
    </row>
    <row r="7" spans="1:11" x14ac:dyDescent="0.25">
      <c r="B7" s="20" t="s">
        <v>743</v>
      </c>
    </row>
    <row r="8" spans="1:11" ht="15.75" thickBot="1" x14ac:dyDescent="0.3"/>
    <row r="9" spans="1:11" ht="20.100000000000001" customHeight="1" thickBot="1" x14ac:dyDescent="0.3">
      <c r="A9" s="55">
        <v>1</v>
      </c>
      <c r="B9" s="56">
        <v>2</v>
      </c>
      <c r="C9" s="56">
        <v>3</v>
      </c>
      <c r="D9" s="56">
        <v>4</v>
      </c>
      <c r="E9" s="56">
        <v>5</v>
      </c>
      <c r="F9" s="56">
        <v>6</v>
      </c>
      <c r="G9" s="56">
        <v>7</v>
      </c>
      <c r="H9" s="56">
        <v>8</v>
      </c>
      <c r="I9" s="56">
        <v>9</v>
      </c>
      <c r="J9" s="56">
        <v>10</v>
      </c>
      <c r="K9" s="57">
        <v>11</v>
      </c>
    </row>
    <row r="10" spans="1:11" ht="20.100000000000001" customHeight="1" x14ac:dyDescent="0.25">
      <c r="A10" s="300" t="s">
        <v>460</v>
      </c>
      <c r="B10" s="301" t="s">
        <v>1</v>
      </c>
      <c r="C10" s="301" t="s">
        <v>198</v>
      </c>
      <c r="D10" s="301" t="s">
        <v>202</v>
      </c>
      <c r="E10" s="224" t="s">
        <v>203</v>
      </c>
      <c r="F10" s="226" t="s">
        <v>479</v>
      </c>
      <c r="G10" s="297" t="s">
        <v>2</v>
      </c>
      <c r="H10" s="59" t="s">
        <v>485</v>
      </c>
      <c r="I10" s="301" t="s">
        <v>205</v>
      </c>
      <c r="J10" s="59" t="s">
        <v>206</v>
      </c>
      <c r="K10" s="303" t="s">
        <v>3</v>
      </c>
    </row>
    <row r="11" spans="1:11" ht="20.100000000000001" customHeight="1" thickBot="1" x14ac:dyDescent="0.3">
      <c r="A11" s="287"/>
      <c r="B11" s="289"/>
      <c r="C11" s="289"/>
      <c r="D11" s="289"/>
      <c r="E11" s="225" t="s">
        <v>740</v>
      </c>
      <c r="F11" s="227" t="s">
        <v>480</v>
      </c>
      <c r="G11" s="285"/>
      <c r="H11" s="51" t="s">
        <v>486</v>
      </c>
      <c r="I11" s="289"/>
      <c r="J11" s="51" t="s">
        <v>487</v>
      </c>
      <c r="K11" s="304"/>
    </row>
    <row r="12" spans="1:11" s="266" customFormat="1" ht="15.75" x14ac:dyDescent="0.25">
      <c r="A12" s="275" t="s">
        <v>390</v>
      </c>
      <c r="B12" s="272" t="s">
        <v>782</v>
      </c>
      <c r="C12" s="273" t="s">
        <v>783</v>
      </c>
      <c r="D12" s="270"/>
      <c r="E12" s="270"/>
      <c r="F12" s="270"/>
      <c r="G12" s="274">
        <v>30</v>
      </c>
      <c r="H12" s="270"/>
      <c r="I12" s="270"/>
      <c r="J12" s="270"/>
      <c r="K12" s="271"/>
    </row>
    <row r="13" spans="1:11" s="266" customFormat="1" ht="15.75" x14ac:dyDescent="0.25">
      <c r="A13" s="257" t="s">
        <v>391</v>
      </c>
      <c r="B13" s="260" t="s">
        <v>781</v>
      </c>
      <c r="C13" s="183" t="s">
        <v>783</v>
      </c>
      <c r="D13" s="265"/>
      <c r="E13" s="265"/>
      <c r="F13" s="265"/>
      <c r="G13" s="262">
        <v>30</v>
      </c>
      <c r="H13" s="265"/>
      <c r="I13" s="265"/>
      <c r="J13" s="265"/>
      <c r="K13" s="267"/>
    </row>
    <row r="14" spans="1:11" s="266" customFormat="1" ht="15.75" x14ac:dyDescent="0.25">
      <c r="A14" s="257" t="s">
        <v>402</v>
      </c>
      <c r="B14" s="12" t="s">
        <v>784</v>
      </c>
      <c r="C14" s="11" t="s">
        <v>201</v>
      </c>
      <c r="D14" s="265"/>
      <c r="E14" s="265"/>
      <c r="F14" s="265"/>
      <c r="G14" s="255">
        <v>38</v>
      </c>
      <c r="H14" s="265"/>
      <c r="I14" s="265"/>
      <c r="J14" s="265"/>
      <c r="K14" s="267"/>
    </row>
    <row r="15" spans="1:11" ht="15.75" x14ac:dyDescent="0.25">
      <c r="A15" s="257" t="s">
        <v>403</v>
      </c>
      <c r="B15" s="260" t="s">
        <v>780</v>
      </c>
      <c r="C15" s="183" t="s">
        <v>404</v>
      </c>
      <c r="D15" s="11"/>
      <c r="E15" s="11"/>
      <c r="F15" s="11"/>
      <c r="G15" s="262">
        <v>5</v>
      </c>
      <c r="H15" s="11"/>
      <c r="I15" s="11"/>
      <c r="J15" s="11"/>
      <c r="K15" s="96"/>
    </row>
    <row r="16" spans="1:11" ht="15.75" x14ac:dyDescent="0.25">
      <c r="A16" s="257" t="s">
        <v>392</v>
      </c>
      <c r="B16" s="260" t="s">
        <v>785</v>
      </c>
      <c r="C16" s="183" t="s">
        <v>783</v>
      </c>
      <c r="D16" s="11"/>
      <c r="E16" s="11"/>
      <c r="F16" s="11"/>
      <c r="G16" s="262">
        <v>30</v>
      </c>
      <c r="H16" s="11"/>
      <c r="I16" s="11"/>
      <c r="J16" s="11"/>
      <c r="K16" s="96"/>
    </row>
    <row r="17" spans="1:12" ht="15.75" x14ac:dyDescent="0.25">
      <c r="A17" s="257" t="s">
        <v>393</v>
      </c>
      <c r="B17" s="260" t="s">
        <v>786</v>
      </c>
      <c r="C17" s="183" t="s">
        <v>783</v>
      </c>
      <c r="D17" s="11"/>
      <c r="E17" s="11"/>
      <c r="F17" s="11"/>
      <c r="G17" s="262">
        <v>5</v>
      </c>
      <c r="H17" s="11"/>
      <c r="I17" s="11"/>
      <c r="J17" s="11"/>
      <c r="K17" s="96"/>
    </row>
    <row r="18" spans="1:12" ht="15.75" x14ac:dyDescent="0.25">
      <c r="A18" s="257" t="s">
        <v>394</v>
      </c>
      <c r="B18" s="260" t="s">
        <v>779</v>
      </c>
      <c r="C18" s="183" t="s">
        <v>201</v>
      </c>
      <c r="D18" s="11"/>
      <c r="E18" s="11"/>
      <c r="F18" s="11"/>
      <c r="G18" s="262">
        <v>20</v>
      </c>
      <c r="H18" s="11"/>
      <c r="I18" s="11"/>
      <c r="J18" s="11"/>
      <c r="K18" s="96"/>
    </row>
    <row r="19" spans="1:12" ht="15.75" x14ac:dyDescent="0.25">
      <c r="A19" s="257" t="s">
        <v>395</v>
      </c>
      <c r="B19" s="260" t="s">
        <v>607</v>
      </c>
      <c r="C19" s="183" t="s">
        <v>201</v>
      </c>
      <c r="D19" s="11"/>
      <c r="E19" s="11"/>
      <c r="F19" s="11"/>
      <c r="G19" s="262">
        <v>20</v>
      </c>
      <c r="H19" s="11"/>
      <c r="I19" s="11"/>
      <c r="J19" s="11"/>
      <c r="K19" s="96"/>
    </row>
    <row r="20" spans="1:12" ht="15.75" x14ac:dyDescent="0.25">
      <c r="A20" s="257" t="s">
        <v>396</v>
      </c>
      <c r="B20" s="260" t="s">
        <v>608</v>
      </c>
      <c r="C20" s="183" t="s">
        <v>201</v>
      </c>
      <c r="D20" s="11"/>
      <c r="E20" s="11"/>
      <c r="F20" s="11"/>
      <c r="G20" s="262">
        <v>20</v>
      </c>
      <c r="H20" s="11"/>
      <c r="I20" s="11"/>
      <c r="J20" s="11"/>
      <c r="K20" s="96"/>
    </row>
    <row r="21" spans="1:12" ht="15.75" x14ac:dyDescent="0.25">
      <c r="A21" s="257" t="s">
        <v>397</v>
      </c>
      <c r="B21" s="260" t="s">
        <v>609</v>
      </c>
      <c r="C21" s="183" t="s">
        <v>201</v>
      </c>
      <c r="D21" s="11"/>
      <c r="E21" s="11"/>
      <c r="F21" s="11"/>
      <c r="G21" s="262">
        <v>60</v>
      </c>
      <c r="H21" s="11"/>
      <c r="I21" s="11"/>
      <c r="J21" s="11"/>
      <c r="K21" s="96"/>
    </row>
    <row r="22" spans="1:12" ht="15.75" x14ac:dyDescent="0.25">
      <c r="A22" s="257" t="s">
        <v>398</v>
      </c>
      <c r="B22" s="260" t="s">
        <v>610</v>
      </c>
      <c r="C22" s="183" t="s">
        <v>201</v>
      </c>
      <c r="D22" s="11"/>
      <c r="E22" s="11"/>
      <c r="F22" s="11"/>
      <c r="G22" s="262">
        <v>10</v>
      </c>
      <c r="H22" s="11"/>
      <c r="I22" s="11"/>
      <c r="J22" s="11"/>
      <c r="K22" s="96"/>
    </row>
    <row r="23" spans="1:12" ht="15.75" x14ac:dyDescent="0.25">
      <c r="A23" s="257" t="s">
        <v>399</v>
      </c>
      <c r="B23" s="260" t="s">
        <v>611</v>
      </c>
      <c r="C23" s="183" t="s">
        <v>201</v>
      </c>
      <c r="D23" s="11"/>
      <c r="E23" s="11"/>
      <c r="F23" s="11"/>
      <c r="G23" s="262">
        <v>5</v>
      </c>
      <c r="H23" s="11"/>
      <c r="I23" s="11"/>
      <c r="J23" s="11"/>
      <c r="K23" s="96"/>
    </row>
    <row r="24" spans="1:12" ht="15.75" x14ac:dyDescent="0.25">
      <c r="A24" s="257" t="s">
        <v>412</v>
      </c>
      <c r="B24" s="261" t="s">
        <v>612</v>
      </c>
      <c r="C24" s="183" t="s">
        <v>201</v>
      </c>
      <c r="D24" s="11"/>
      <c r="E24" s="11"/>
      <c r="F24" s="11"/>
      <c r="G24" s="262">
        <v>3</v>
      </c>
      <c r="H24" s="11"/>
      <c r="I24" s="11"/>
      <c r="J24" s="11"/>
      <c r="K24" s="96"/>
    </row>
    <row r="25" spans="1:12" ht="15.75" x14ac:dyDescent="0.25">
      <c r="A25" s="257" t="s">
        <v>400</v>
      </c>
      <c r="B25" s="260" t="s">
        <v>613</v>
      </c>
      <c r="C25" s="183" t="s">
        <v>201</v>
      </c>
      <c r="D25" s="11"/>
      <c r="E25" s="11"/>
      <c r="F25" s="11"/>
      <c r="G25" s="262">
        <v>8</v>
      </c>
      <c r="H25" s="11"/>
      <c r="I25" s="11"/>
      <c r="J25" s="11"/>
      <c r="K25" s="96"/>
    </row>
    <row r="26" spans="1:12" ht="15.75" x14ac:dyDescent="0.25">
      <c r="A26" s="257" t="s">
        <v>401</v>
      </c>
      <c r="B26" s="260" t="s">
        <v>614</v>
      </c>
      <c r="C26" s="183" t="s">
        <v>201</v>
      </c>
      <c r="D26" s="11"/>
      <c r="E26" s="11"/>
      <c r="F26" s="11"/>
      <c r="G26" s="262">
        <v>4</v>
      </c>
      <c r="H26" s="11"/>
      <c r="I26" s="11"/>
      <c r="J26" s="11"/>
      <c r="K26" s="96"/>
    </row>
    <row r="27" spans="1:12" ht="15.75" x14ac:dyDescent="0.25">
      <c r="A27" s="258" t="s">
        <v>414</v>
      </c>
      <c r="B27" s="12" t="s">
        <v>774</v>
      </c>
      <c r="C27" s="11" t="s">
        <v>201</v>
      </c>
      <c r="D27" s="11"/>
      <c r="E27" s="11"/>
      <c r="F27" s="11"/>
      <c r="G27" s="255">
        <v>38</v>
      </c>
      <c r="H27" s="43"/>
      <c r="I27" s="43"/>
      <c r="J27" s="43"/>
      <c r="K27" s="99"/>
    </row>
    <row r="28" spans="1:12" ht="15.75" x14ac:dyDescent="0.25">
      <c r="A28" s="257" t="s">
        <v>415</v>
      </c>
      <c r="B28" s="12" t="s">
        <v>776</v>
      </c>
      <c r="C28" s="43" t="s">
        <v>201</v>
      </c>
      <c r="D28" s="43"/>
      <c r="E28" s="43"/>
      <c r="F28" s="43"/>
      <c r="G28" s="256">
        <v>30</v>
      </c>
      <c r="H28" s="43"/>
      <c r="I28" s="43"/>
      <c r="J28" s="43"/>
      <c r="K28" s="99"/>
    </row>
    <row r="29" spans="1:12" ht="16.5" thickBot="1" x14ac:dyDescent="0.3">
      <c r="A29" s="259" t="s">
        <v>417</v>
      </c>
      <c r="B29" s="44" t="s">
        <v>775</v>
      </c>
      <c r="C29" s="43" t="s">
        <v>201</v>
      </c>
      <c r="D29" s="43"/>
      <c r="E29" s="43"/>
      <c r="F29" s="43"/>
      <c r="G29" s="256">
        <v>50</v>
      </c>
      <c r="H29" s="43"/>
      <c r="I29" s="43"/>
      <c r="J29" s="43"/>
      <c r="K29" s="99"/>
    </row>
    <row r="30" spans="1:12" ht="20.100000000000001" customHeight="1" thickBot="1" x14ac:dyDescent="0.3">
      <c r="B30" s="106" t="s">
        <v>590</v>
      </c>
      <c r="C30" s="100"/>
      <c r="D30" s="100"/>
      <c r="E30" s="100"/>
      <c r="F30" s="100"/>
      <c r="G30" s="100"/>
      <c r="H30" s="100"/>
      <c r="I30" s="100"/>
      <c r="J30" s="100"/>
      <c r="K30" s="101"/>
    </row>
    <row r="31" spans="1:12" ht="15.75" thickBot="1" x14ac:dyDescent="0.3">
      <c r="B31" s="33"/>
      <c r="C31" s="25"/>
      <c r="D31" s="25"/>
      <c r="E31" s="25"/>
      <c r="F31" s="25"/>
      <c r="G31" s="26"/>
      <c r="H31" s="26"/>
      <c r="I31" s="26"/>
      <c r="J31" s="25"/>
    </row>
    <row r="32" spans="1:12" ht="15.75" thickBot="1" x14ac:dyDescent="0.3">
      <c r="A32" s="290" t="s">
        <v>755</v>
      </c>
      <c r="B32" s="290"/>
      <c r="C32" s="290"/>
      <c r="D32" s="291"/>
      <c r="E32" s="292"/>
      <c r="F32" s="293"/>
      <c r="G32" s="240" t="s">
        <v>756</v>
      </c>
      <c r="I32" s="233" t="s">
        <v>209</v>
      </c>
      <c r="L32" s="19"/>
    </row>
    <row r="33" spans="1:12" ht="15.75" thickBot="1" x14ac:dyDescent="0.3">
      <c r="A33" s="240"/>
      <c r="B33" s="240"/>
      <c r="C33" s="240"/>
      <c r="D33" s="241"/>
      <c r="E33" s="242"/>
      <c r="F33" s="243"/>
      <c r="G33" s="240"/>
      <c r="I33" s="229" t="s">
        <v>216</v>
      </c>
      <c r="L33" s="19"/>
    </row>
    <row r="34" spans="1:12" ht="15.75" thickBot="1" x14ac:dyDescent="0.3">
      <c r="A34" s="294" t="s">
        <v>757</v>
      </c>
      <c r="B34" s="294"/>
      <c r="C34" s="294"/>
      <c r="D34" s="294"/>
      <c r="E34" s="295"/>
      <c r="F34" s="296"/>
      <c r="G34" s="240" t="s">
        <v>756</v>
      </c>
      <c r="H34" s="20"/>
      <c r="I34" s="228" t="s">
        <v>217</v>
      </c>
      <c r="L34" s="19"/>
    </row>
    <row r="35" spans="1:12" x14ac:dyDescent="0.25">
      <c r="I35" s="228" t="s">
        <v>218</v>
      </c>
      <c r="L35" s="19"/>
    </row>
    <row r="36" spans="1:12" x14ac:dyDescent="0.25">
      <c r="B36" s="229" t="s">
        <v>761</v>
      </c>
      <c r="C36" s="231"/>
      <c r="D36" s="231"/>
      <c r="E36" s="231"/>
      <c r="F36" s="231"/>
      <c r="G36" s="231"/>
      <c r="H36" s="231"/>
      <c r="I36" s="231"/>
      <c r="J36" s="231"/>
      <c r="K36" s="229"/>
      <c r="L36" s="19"/>
    </row>
    <row r="37" spans="1:12" x14ac:dyDescent="0.25">
      <c r="B37" s="229" t="s">
        <v>207</v>
      </c>
      <c r="C37" s="231"/>
      <c r="D37" s="231"/>
      <c r="E37" s="231"/>
      <c r="F37" s="231"/>
      <c r="G37" s="229"/>
      <c r="H37" s="231"/>
      <c r="I37" s="231"/>
      <c r="J37" s="231"/>
      <c r="K37" s="229"/>
    </row>
    <row r="38" spans="1:12" x14ac:dyDescent="0.25">
      <c r="B38" s="228" t="s">
        <v>214</v>
      </c>
      <c r="C38" s="234"/>
      <c r="D38" s="234"/>
      <c r="E38" s="234"/>
      <c r="F38" s="234"/>
      <c r="G38" s="228"/>
      <c r="H38" s="232"/>
      <c r="I38" s="232"/>
      <c r="J38" s="232"/>
      <c r="K38" s="232"/>
    </row>
    <row r="39" spans="1:12" x14ac:dyDescent="0.25">
      <c r="B39" s="228" t="s">
        <v>215</v>
      </c>
      <c r="C39" s="234"/>
      <c r="D39" s="234"/>
      <c r="E39" s="234"/>
      <c r="F39" s="234"/>
      <c r="G39" s="228"/>
      <c r="H39" s="232"/>
      <c r="I39" s="232"/>
      <c r="J39" s="232"/>
      <c r="K39" s="232"/>
    </row>
    <row r="40" spans="1:12" x14ac:dyDescent="0.25">
      <c r="B40" s="228" t="s">
        <v>753</v>
      </c>
      <c r="C40" s="234"/>
      <c r="D40" s="234"/>
      <c r="E40" s="234"/>
      <c r="F40" s="234"/>
      <c r="G40" s="228"/>
      <c r="H40" s="232"/>
      <c r="I40" s="232"/>
      <c r="J40" s="232"/>
      <c r="K40" s="232"/>
    </row>
    <row r="41" spans="1:12" x14ac:dyDescent="0.25">
      <c r="B41" s="235" t="s">
        <v>759</v>
      </c>
      <c r="C41" s="232"/>
      <c r="D41" s="232"/>
      <c r="E41" s="232"/>
      <c r="F41" s="232"/>
      <c r="G41" s="232"/>
      <c r="H41" s="232"/>
      <c r="I41" s="232"/>
      <c r="J41" s="232"/>
      <c r="K41" s="232"/>
    </row>
    <row r="42" spans="1:12" x14ac:dyDescent="0.25">
      <c r="B42" s="235" t="s">
        <v>760</v>
      </c>
      <c r="C42" s="232"/>
      <c r="D42" s="232"/>
      <c r="E42" s="232"/>
      <c r="F42" s="232"/>
      <c r="G42" s="232"/>
      <c r="H42" s="232"/>
      <c r="I42" s="232"/>
      <c r="J42" s="232"/>
      <c r="K42" s="232"/>
    </row>
    <row r="43" spans="1:12" x14ac:dyDescent="0.25">
      <c r="I43" s="228"/>
    </row>
    <row r="45" spans="1:12" ht="15.75" x14ac:dyDescent="0.25">
      <c r="B45" s="20" t="s">
        <v>758</v>
      </c>
      <c r="F45" s="239" t="s">
        <v>208</v>
      </c>
      <c r="G45" s="239"/>
      <c r="H45" s="239" t="s">
        <v>210</v>
      </c>
      <c r="I45" s="20"/>
      <c r="J45" s="231"/>
      <c r="K45" s="229"/>
    </row>
    <row r="46" spans="1:12" x14ac:dyDescent="0.25">
      <c r="H46" s="231"/>
      <c r="I46" s="231"/>
      <c r="J46" s="231"/>
      <c r="K46" s="229"/>
    </row>
    <row r="47" spans="1:12" x14ac:dyDescent="0.25">
      <c r="H47" s="231"/>
      <c r="I47" s="231"/>
      <c r="J47" s="231"/>
      <c r="K47" s="229"/>
    </row>
    <row r="48" spans="1:12" x14ac:dyDescent="0.25">
      <c r="C48" s="20"/>
      <c r="D48" s="20"/>
      <c r="E48" s="20"/>
      <c r="F48" s="20"/>
      <c r="G48" s="20"/>
      <c r="H48" s="20"/>
      <c r="I48" s="20"/>
      <c r="J48" s="20"/>
    </row>
    <row r="49" spans="2:7" x14ac:dyDescent="0.25">
      <c r="B49" s="235" t="s">
        <v>741</v>
      </c>
      <c r="C49" s="232"/>
      <c r="D49" s="232"/>
      <c r="E49" s="232"/>
      <c r="F49" s="232"/>
      <c r="G49" s="232"/>
    </row>
    <row r="50" spans="2:7" x14ac:dyDescent="0.25">
      <c r="B50" s="235" t="s">
        <v>754</v>
      </c>
      <c r="C50" s="232"/>
      <c r="D50" s="232"/>
      <c r="E50" s="232"/>
      <c r="F50" s="232"/>
      <c r="G50" s="232"/>
    </row>
  </sheetData>
  <mergeCells count="12">
    <mergeCell ref="F5:F6"/>
    <mergeCell ref="A32:D32"/>
    <mergeCell ref="E32:F32"/>
    <mergeCell ref="A34:D34"/>
    <mergeCell ref="E34:F34"/>
    <mergeCell ref="I10:I11"/>
    <mergeCell ref="K10:K11"/>
    <mergeCell ref="A10:A11"/>
    <mergeCell ref="B10:B11"/>
    <mergeCell ref="C10:C11"/>
    <mergeCell ref="D10:D11"/>
    <mergeCell ref="G10:G11"/>
  </mergeCells>
  <pageMargins left="0.39370078740157483" right="0.39370078740157483" top="0.98425196850393704" bottom="0.98425196850393704" header="0.51181102362204722" footer="0.51181102362204722"/>
  <pageSetup paperSize="9" scale="82" orientation="landscape" r:id="rId1"/>
  <headerFooter alignWithMargins="0">
    <oddHeader xml:space="preserve">&amp;C&amp;"Arial CE,Ležeče"&amp;8OSNOVNA ŠOLA HORJUL: Javni razpis za oddajo javnega naročila blaga po postopku oddaje naročila male vrednosti:
SUKCESIVNA DOBAVA PREHRAMBENEGA BLAGA ZA OBDOBJE 12 MESECEV OD 15. 2. 2016 DO 14. 2. 2017
</oddHeader>
    <oddFooter>&amp;C
Stran &amp;P od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workbookViewId="0">
      <selection activeCell="O13" sqref="O13"/>
    </sheetView>
  </sheetViews>
  <sheetFormatPr defaultRowHeight="15" x14ac:dyDescent="0.25"/>
  <cols>
    <col min="1" max="1" width="9.140625" style="20"/>
    <col min="2" max="2" width="50.7109375" style="20" customWidth="1"/>
    <col min="3" max="3" width="5.28515625" style="9" customWidth="1"/>
    <col min="4" max="4" width="6.7109375" style="9" customWidth="1"/>
    <col min="5" max="5" width="17.28515625" style="9" customWidth="1"/>
    <col min="6" max="6" width="10.42578125" style="9" bestFit="1" customWidth="1"/>
    <col min="7" max="7" width="16" style="20" customWidth="1"/>
    <col min="8" max="8" width="10.7109375" style="9" customWidth="1"/>
    <col min="9" max="9" width="12.85546875" style="9" customWidth="1"/>
    <col min="10" max="10" width="13.5703125" style="9" customWidth="1"/>
    <col min="11" max="11" width="10.85546875" style="20" customWidth="1"/>
    <col min="12" max="16384" width="9.140625" style="20"/>
  </cols>
  <sheetData>
    <row r="1" spans="1:11" x14ac:dyDescent="0.25">
      <c r="B1" s="20" t="s">
        <v>211</v>
      </c>
      <c r="G1" s="9"/>
    </row>
    <row r="2" spans="1:11" x14ac:dyDescent="0.25">
      <c r="B2" s="20" t="s">
        <v>0</v>
      </c>
      <c r="G2" s="9"/>
    </row>
    <row r="3" spans="1:11" x14ac:dyDescent="0.25">
      <c r="G3" s="9"/>
    </row>
    <row r="4" spans="1:11" x14ac:dyDescent="0.25">
      <c r="B4" s="20" t="s">
        <v>197</v>
      </c>
      <c r="G4" s="9"/>
    </row>
    <row r="5" spans="1:11" x14ac:dyDescent="0.25">
      <c r="G5" s="9"/>
    </row>
    <row r="6" spans="1:11" x14ac:dyDescent="0.25">
      <c r="B6" s="21" t="s">
        <v>196</v>
      </c>
      <c r="G6" s="9"/>
    </row>
    <row r="7" spans="1:11" x14ac:dyDescent="0.25">
      <c r="B7" s="20" t="s">
        <v>646</v>
      </c>
    </row>
    <row r="8" spans="1:11" ht="15.75" thickBot="1" x14ac:dyDescent="0.3"/>
    <row r="9" spans="1:11" ht="20.100000000000001" customHeight="1" thickBot="1" x14ac:dyDescent="0.3">
      <c r="A9" s="55">
        <v>1</v>
      </c>
      <c r="B9" s="56">
        <v>2</v>
      </c>
      <c r="C9" s="56">
        <v>3</v>
      </c>
      <c r="D9" s="56">
        <v>4</v>
      </c>
      <c r="E9" s="56">
        <v>5</v>
      </c>
      <c r="F9" s="56">
        <v>6</v>
      </c>
      <c r="G9" s="56">
        <v>7</v>
      </c>
      <c r="H9" s="56">
        <v>8</v>
      </c>
      <c r="I9" s="56">
        <v>9</v>
      </c>
      <c r="J9" s="56">
        <v>10</v>
      </c>
      <c r="K9" s="57">
        <v>11</v>
      </c>
    </row>
    <row r="10" spans="1:11" ht="20.100000000000001" customHeight="1" x14ac:dyDescent="0.25">
      <c r="A10" s="300" t="s">
        <v>460</v>
      </c>
      <c r="B10" s="301" t="s">
        <v>1</v>
      </c>
      <c r="C10" s="301" t="s">
        <v>198</v>
      </c>
      <c r="D10" s="301" t="s">
        <v>202</v>
      </c>
      <c r="E10" s="224" t="s">
        <v>203</v>
      </c>
      <c r="F10" s="226" t="s">
        <v>479</v>
      </c>
      <c r="G10" s="297" t="s">
        <v>2</v>
      </c>
      <c r="H10" s="59" t="s">
        <v>485</v>
      </c>
      <c r="I10" s="301" t="s">
        <v>205</v>
      </c>
      <c r="J10" s="59" t="s">
        <v>206</v>
      </c>
      <c r="K10" s="303" t="s">
        <v>3</v>
      </c>
    </row>
    <row r="11" spans="1:11" ht="20.100000000000001" customHeight="1" thickBot="1" x14ac:dyDescent="0.3">
      <c r="A11" s="287"/>
      <c r="B11" s="289"/>
      <c r="C11" s="289"/>
      <c r="D11" s="289"/>
      <c r="E11" s="225" t="s">
        <v>740</v>
      </c>
      <c r="F11" s="227" t="s">
        <v>480</v>
      </c>
      <c r="G11" s="285"/>
      <c r="H11" s="51" t="s">
        <v>486</v>
      </c>
      <c r="I11" s="289"/>
      <c r="J11" s="51" t="s">
        <v>487</v>
      </c>
      <c r="K11" s="304"/>
    </row>
    <row r="12" spans="1:11" ht="31.5" x14ac:dyDescent="0.25">
      <c r="A12" s="159" t="s">
        <v>390</v>
      </c>
      <c r="B12" s="177" t="s">
        <v>569</v>
      </c>
      <c r="C12" s="48" t="s">
        <v>200</v>
      </c>
      <c r="D12" s="48"/>
      <c r="E12" s="48"/>
      <c r="F12" s="48"/>
      <c r="G12" s="48">
        <v>5000</v>
      </c>
      <c r="H12" s="72"/>
      <c r="I12" s="48"/>
      <c r="J12" s="48"/>
      <c r="K12" s="49"/>
    </row>
    <row r="13" spans="1:11" ht="31.5" x14ac:dyDescent="0.25">
      <c r="A13" s="161" t="s">
        <v>391</v>
      </c>
      <c r="B13" s="158" t="s">
        <v>570</v>
      </c>
      <c r="C13" s="43" t="s">
        <v>200</v>
      </c>
      <c r="D13" s="11"/>
      <c r="E13" s="11"/>
      <c r="F13" s="11"/>
      <c r="G13" s="11">
        <v>5000</v>
      </c>
      <c r="H13" s="12"/>
      <c r="I13" s="11"/>
      <c r="J13" s="11"/>
      <c r="K13" s="96"/>
    </row>
    <row r="14" spans="1:11" ht="32.25" thickBot="1" x14ac:dyDescent="0.3">
      <c r="A14" s="178" t="s">
        <v>402</v>
      </c>
      <c r="B14" s="179" t="s">
        <v>571</v>
      </c>
      <c r="C14" s="77" t="s">
        <v>200</v>
      </c>
      <c r="D14" s="77"/>
      <c r="E14" s="77"/>
      <c r="F14" s="77"/>
      <c r="G14" s="77">
        <v>5000</v>
      </c>
      <c r="H14" s="76"/>
      <c r="I14" s="77"/>
      <c r="J14" s="77"/>
      <c r="K14" s="97"/>
    </row>
    <row r="15" spans="1:11" ht="20.100000000000001" customHeight="1" thickBot="1" x14ac:dyDescent="0.3">
      <c r="B15" s="107" t="s">
        <v>602</v>
      </c>
      <c r="C15" s="108"/>
      <c r="D15" s="108"/>
      <c r="E15" s="108"/>
      <c r="F15" s="108"/>
      <c r="G15" s="108"/>
      <c r="H15" s="121"/>
      <c r="I15" s="108"/>
      <c r="J15" s="108"/>
      <c r="K15" s="109"/>
    </row>
    <row r="16" spans="1:11" ht="15.75" thickBot="1" x14ac:dyDescent="0.3"/>
    <row r="17" spans="1:17" ht="15.75" thickBot="1" x14ac:dyDescent="0.3">
      <c r="A17" s="290" t="s">
        <v>755</v>
      </c>
      <c r="B17" s="290"/>
      <c r="C17" s="290"/>
      <c r="D17" s="291"/>
      <c r="E17" s="292"/>
      <c r="F17" s="293"/>
      <c r="G17" s="240" t="s">
        <v>756</v>
      </c>
      <c r="I17" s="233" t="s">
        <v>209</v>
      </c>
      <c r="L17" s="24"/>
    </row>
    <row r="18" spans="1:17" ht="15.75" thickBot="1" x14ac:dyDescent="0.3">
      <c r="A18" s="240"/>
      <c r="B18" s="240"/>
      <c r="C18" s="240"/>
      <c r="D18" s="241"/>
      <c r="E18" s="242"/>
      <c r="F18" s="243"/>
      <c r="G18" s="240"/>
      <c r="I18" s="229" t="s">
        <v>216</v>
      </c>
      <c r="M18" s="19"/>
      <c r="N18" s="19"/>
      <c r="O18" s="19"/>
      <c r="P18" s="19"/>
      <c r="Q18" s="19"/>
    </row>
    <row r="19" spans="1:17" ht="15.75" thickBot="1" x14ac:dyDescent="0.3">
      <c r="A19" s="294" t="s">
        <v>757</v>
      </c>
      <c r="B19" s="294"/>
      <c r="C19" s="294"/>
      <c r="D19" s="294"/>
      <c r="E19" s="295"/>
      <c r="F19" s="296"/>
      <c r="G19" s="240" t="s">
        <v>756</v>
      </c>
      <c r="H19" s="20"/>
      <c r="I19" s="228" t="s">
        <v>217</v>
      </c>
      <c r="L19" s="19"/>
      <c r="M19" s="19"/>
      <c r="N19" s="19"/>
      <c r="O19" s="19"/>
      <c r="P19" s="19"/>
      <c r="Q19" s="19"/>
    </row>
    <row r="20" spans="1:17" x14ac:dyDescent="0.25">
      <c r="G20" s="9"/>
      <c r="I20" s="228" t="s">
        <v>218</v>
      </c>
      <c r="L20" s="19"/>
      <c r="M20" s="19"/>
      <c r="N20" s="19"/>
      <c r="O20" s="19"/>
      <c r="P20" s="19"/>
      <c r="Q20" s="19"/>
    </row>
    <row r="21" spans="1:17" x14ac:dyDescent="0.25">
      <c r="B21" s="229" t="s">
        <v>761</v>
      </c>
      <c r="C21" s="231"/>
      <c r="D21" s="231"/>
      <c r="E21" s="231"/>
      <c r="F21" s="231"/>
      <c r="G21" s="231"/>
      <c r="H21" s="231"/>
      <c r="I21" s="231"/>
      <c r="J21" s="231"/>
      <c r="K21" s="229"/>
      <c r="L21" s="19"/>
      <c r="M21" s="19"/>
      <c r="N21" s="19"/>
      <c r="O21" s="19"/>
      <c r="P21" s="19"/>
      <c r="Q21" s="19"/>
    </row>
    <row r="22" spans="1:17" x14ac:dyDescent="0.25">
      <c r="B22" s="229" t="s">
        <v>207</v>
      </c>
      <c r="C22" s="231"/>
      <c r="D22" s="231"/>
      <c r="E22" s="231"/>
      <c r="F22" s="231"/>
      <c r="G22" s="229"/>
      <c r="H22" s="231"/>
      <c r="I22" s="231"/>
      <c r="J22" s="231"/>
      <c r="K22" s="229"/>
      <c r="L22" s="19"/>
      <c r="M22" s="19"/>
      <c r="N22" s="19"/>
      <c r="O22" s="19"/>
      <c r="P22" s="19"/>
      <c r="Q22" s="19"/>
    </row>
    <row r="23" spans="1:17" x14ac:dyDescent="0.25">
      <c r="B23" s="228" t="s">
        <v>214</v>
      </c>
      <c r="C23" s="234"/>
      <c r="D23" s="234"/>
      <c r="E23" s="234"/>
      <c r="F23" s="234"/>
      <c r="G23" s="228"/>
      <c r="H23" s="232"/>
      <c r="I23" s="232"/>
      <c r="J23" s="232"/>
      <c r="K23" s="232"/>
    </row>
    <row r="24" spans="1:17" x14ac:dyDescent="0.25">
      <c r="B24" s="228" t="s">
        <v>215</v>
      </c>
      <c r="C24" s="234"/>
      <c r="D24" s="234"/>
      <c r="E24" s="234"/>
      <c r="F24" s="234"/>
      <c r="G24" s="228"/>
      <c r="H24" s="232"/>
      <c r="I24" s="232"/>
      <c r="J24" s="232"/>
      <c r="K24" s="232"/>
    </row>
    <row r="25" spans="1:17" x14ac:dyDescent="0.25">
      <c r="B25" s="228" t="s">
        <v>753</v>
      </c>
      <c r="C25" s="234"/>
      <c r="D25" s="234"/>
      <c r="E25" s="234"/>
      <c r="F25" s="234"/>
      <c r="G25" s="228"/>
      <c r="H25" s="232"/>
      <c r="I25" s="232"/>
      <c r="J25" s="232"/>
      <c r="K25" s="232"/>
    </row>
    <row r="26" spans="1:17" x14ac:dyDescent="0.25">
      <c r="B26" s="235" t="s">
        <v>759</v>
      </c>
      <c r="C26" s="232"/>
      <c r="D26" s="232"/>
      <c r="E26" s="232"/>
      <c r="F26" s="232"/>
      <c r="G26" s="232"/>
      <c r="H26" s="232"/>
      <c r="I26" s="232"/>
      <c r="J26" s="232"/>
      <c r="K26" s="232"/>
    </row>
    <row r="27" spans="1:17" x14ac:dyDescent="0.25">
      <c r="B27" s="235" t="s">
        <v>760</v>
      </c>
      <c r="C27" s="232"/>
      <c r="D27" s="232"/>
      <c r="E27" s="232"/>
      <c r="F27" s="232"/>
      <c r="G27" s="232"/>
      <c r="H27" s="232"/>
      <c r="I27" s="232"/>
      <c r="J27" s="232"/>
      <c r="K27" s="232"/>
    </row>
    <row r="28" spans="1:17" x14ac:dyDescent="0.25">
      <c r="G28" s="9"/>
      <c r="I28" s="228"/>
    </row>
    <row r="29" spans="1:17" x14ac:dyDescent="0.25">
      <c r="G29" s="9"/>
    </row>
    <row r="30" spans="1:17" ht="15.75" x14ac:dyDescent="0.25">
      <c r="B30" s="20" t="s">
        <v>758</v>
      </c>
      <c r="F30" s="239" t="s">
        <v>208</v>
      </c>
      <c r="G30" s="239"/>
      <c r="H30" s="239" t="s">
        <v>210</v>
      </c>
      <c r="I30" s="20"/>
      <c r="J30" s="231"/>
      <c r="K30" s="229"/>
    </row>
    <row r="31" spans="1:17" x14ac:dyDescent="0.25">
      <c r="G31" s="9"/>
      <c r="H31" s="231"/>
      <c r="I31" s="231"/>
      <c r="J31" s="231"/>
      <c r="K31" s="229"/>
    </row>
    <row r="32" spans="1:17" x14ac:dyDescent="0.25">
      <c r="G32" s="9"/>
      <c r="H32" s="231"/>
      <c r="I32" s="231"/>
      <c r="J32" s="231"/>
      <c r="K32" s="229"/>
    </row>
    <row r="33" spans="2:10" x14ac:dyDescent="0.25">
      <c r="C33" s="20"/>
      <c r="D33" s="20"/>
      <c r="E33" s="20"/>
      <c r="F33" s="20"/>
      <c r="H33" s="20"/>
      <c r="I33" s="20"/>
      <c r="J33" s="20"/>
    </row>
    <row r="34" spans="2:10" x14ac:dyDescent="0.25">
      <c r="B34" s="235" t="s">
        <v>741</v>
      </c>
      <c r="C34" s="232"/>
      <c r="D34" s="232"/>
      <c r="E34" s="232"/>
      <c r="F34" s="232"/>
      <c r="G34" s="232"/>
    </row>
    <row r="35" spans="2:10" x14ac:dyDescent="0.25">
      <c r="B35" s="235" t="s">
        <v>754</v>
      </c>
      <c r="C35" s="232"/>
      <c r="D35" s="232"/>
      <c r="E35" s="232"/>
      <c r="F35" s="232"/>
      <c r="G35" s="232"/>
    </row>
  </sheetData>
  <mergeCells count="11">
    <mergeCell ref="A17:D17"/>
    <mergeCell ref="E17:F17"/>
    <mergeCell ref="A19:D19"/>
    <mergeCell ref="E19:F19"/>
    <mergeCell ref="I10:I11"/>
    <mergeCell ref="K10:K11"/>
    <mergeCell ref="A10:A11"/>
    <mergeCell ref="B10:B11"/>
    <mergeCell ref="C10:C11"/>
    <mergeCell ref="D10:D11"/>
    <mergeCell ref="G10:G11"/>
  </mergeCells>
  <pageMargins left="0.39370078740157483" right="0.39370078740157483" top="0.78740157480314965" bottom="0.59055118110236227" header="0" footer="0"/>
  <pageSetup paperSize="9" orientation="landscape" horizontalDpi="180" verticalDpi="180" r:id="rId1"/>
  <headerFooter alignWithMargins="0">
    <oddHeader>&amp;C&amp;"Arial CE,Ležeče"&amp;8Javni razpis za oddajo naročila po odprtem postopku za sukcesivo dobavo prehrambenega blaga za potrebe OŠ Horjul</oddHeader>
    <oddFooter>Stran &amp;P od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topLeftCell="A10" workbookViewId="0">
      <selection activeCell="O16" sqref="O16"/>
    </sheetView>
  </sheetViews>
  <sheetFormatPr defaultRowHeight="15" x14ac:dyDescent="0.25"/>
  <cols>
    <col min="1" max="1" width="9.140625" style="20"/>
    <col min="2" max="2" width="53.5703125" style="20" customWidth="1"/>
    <col min="3" max="3" width="6" style="9" customWidth="1"/>
    <col min="4" max="4" width="6.7109375" style="9" customWidth="1"/>
    <col min="5" max="5" width="17.28515625" style="9" customWidth="1"/>
    <col min="6" max="6" width="11" style="9" customWidth="1"/>
    <col min="7" max="7" width="9.42578125" style="9" bestFit="1" customWidth="1"/>
    <col min="8" max="8" width="11.28515625" style="9" customWidth="1"/>
    <col min="9" max="9" width="12.85546875" style="9" customWidth="1"/>
    <col min="10" max="10" width="13.5703125" style="9" customWidth="1"/>
    <col min="11" max="11" width="12.7109375" style="20" customWidth="1"/>
    <col min="12" max="16384" width="9.140625" style="20"/>
  </cols>
  <sheetData>
    <row r="1" spans="1:11" x14ac:dyDescent="0.25">
      <c r="B1" s="20" t="s">
        <v>211</v>
      </c>
    </row>
    <row r="2" spans="1:11" x14ac:dyDescent="0.25">
      <c r="B2" s="20" t="s">
        <v>0</v>
      </c>
    </row>
    <row r="4" spans="1:11" x14ac:dyDescent="0.25">
      <c r="B4" s="20" t="s">
        <v>197</v>
      </c>
    </row>
    <row r="6" spans="1:11" x14ac:dyDescent="0.25">
      <c r="B6" s="21" t="s">
        <v>196</v>
      </c>
    </row>
    <row r="7" spans="1:11" x14ac:dyDescent="0.25">
      <c r="B7" s="20" t="s">
        <v>645</v>
      </c>
    </row>
    <row r="8" spans="1:11" ht="15.75" thickBot="1" x14ac:dyDescent="0.3"/>
    <row r="9" spans="1:11" ht="20.100000000000001" customHeight="1" thickBot="1" x14ac:dyDescent="0.3">
      <c r="A9" s="248">
        <v>1</v>
      </c>
      <c r="B9" s="249">
        <v>2</v>
      </c>
      <c r="C9" s="249">
        <v>3</v>
      </c>
      <c r="D9" s="249">
        <v>4</v>
      </c>
      <c r="E9" s="249">
        <v>5</v>
      </c>
      <c r="F9" s="249">
        <v>6</v>
      </c>
      <c r="G9" s="249">
        <v>7</v>
      </c>
      <c r="H9" s="249">
        <v>8</v>
      </c>
      <c r="I9" s="249">
        <v>9</v>
      </c>
      <c r="J9" s="249">
        <v>10</v>
      </c>
      <c r="K9" s="250">
        <v>11</v>
      </c>
    </row>
    <row r="10" spans="1:11" ht="20.100000000000001" customHeight="1" x14ac:dyDescent="0.25">
      <c r="A10" s="305" t="s">
        <v>460</v>
      </c>
      <c r="B10" s="308" t="s">
        <v>1</v>
      </c>
      <c r="C10" s="308" t="s">
        <v>198</v>
      </c>
      <c r="D10" s="308" t="s">
        <v>202</v>
      </c>
      <c r="E10" s="246" t="s">
        <v>203</v>
      </c>
      <c r="F10" s="247" t="s">
        <v>479</v>
      </c>
      <c r="G10" s="309" t="s">
        <v>2</v>
      </c>
      <c r="H10" s="238" t="s">
        <v>485</v>
      </c>
      <c r="I10" s="308" t="s">
        <v>205</v>
      </c>
      <c r="J10" s="238" t="s">
        <v>206</v>
      </c>
      <c r="K10" s="307" t="s">
        <v>3</v>
      </c>
    </row>
    <row r="11" spans="1:11" ht="20.100000000000001" customHeight="1" thickBot="1" x14ac:dyDescent="0.3">
      <c r="A11" s="305"/>
      <c r="B11" s="308"/>
      <c r="C11" s="308"/>
      <c r="D11" s="308"/>
      <c r="E11" s="225" t="s">
        <v>740</v>
      </c>
      <c r="F11" s="227" t="s">
        <v>480</v>
      </c>
      <c r="G11" s="309"/>
      <c r="H11" s="62" t="s">
        <v>486</v>
      </c>
      <c r="I11" s="308"/>
      <c r="J11" s="62" t="s">
        <v>487</v>
      </c>
      <c r="K11" s="307"/>
    </row>
    <row r="12" spans="1:11" s="266" customFormat="1" ht="31.5" x14ac:dyDescent="0.25">
      <c r="A12" s="276" t="s">
        <v>390</v>
      </c>
      <c r="B12" s="203" t="s">
        <v>844</v>
      </c>
      <c r="C12" s="203" t="s">
        <v>783</v>
      </c>
      <c r="D12" s="48"/>
      <c r="E12" s="48"/>
      <c r="F12" s="48"/>
      <c r="G12" s="277">
        <v>20</v>
      </c>
      <c r="H12" s="270"/>
      <c r="I12" s="270"/>
      <c r="J12" s="270"/>
      <c r="K12" s="271"/>
    </row>
    <row r="13" spans="1:11" ht="15.75" x14ac:dyDescent="0.25">
      <c r="A13" s="278" t="s">
        <v>391</v>
      </c>
      <c r="B13" s="136" t="s">
        <v>405</v>
      </c>
      <c r="C13" s="136" t="s">
        <v>200</v>
      </c>
      <c r="D13" s="11"/>
      <c r="E13" s="11"/>
      <c r="F13" s="11"/>
      <c r="G13" s="279">
        <v>6</v>
      </c>
      <c r="H13" s="11"/>
      <c r="I13" s="11"/>
      <c r="J13" s="11"/>
      <c r="K13" s="96"/>
    </row>
    <row r="14" spans="1:11" ht="15.75" x14ac:dyDescent="0.25">
      <c r="A14" s="278" t="s">
        <v>402</v>
      </c>
      <c r="B14" s="136" t="s">
        <v>406</v>
      </c>
      <c r="C14" s="136" t="s">
        <v>200</v>
      </c>
      <c r="D14" s="11"/>
      <c r="E14" s="11"/>
      <c r="F14" s="11"/>
      <c r="G14" s="279">
        <v>15</v>
      </c>
      <c r="H14" s="11"/>
      <c r="I14" s="11"/>
      <c r="J14" s="11"/>
      <c r="K14" s="96"/>
    </row>
    <row r="15" spans="1:11" ht="31.5" x14ac:dyDescent="0.25">
      <c r="A15" s="278" t="s">
        <v>403</v>
      </c>
      <c r="B15" s="136" t="s">
        <v>834</v>
      </c>
      <c r="C15" s="136" t="s">
        <v>200</v>
      </c>
      <c r="D15" s="11"/>
      <c r="E15" s="11"/>
      <c r="F15" s="11"/>
      <c r="G15" s="279">
        <v>15</v>
      </c>
      <c r="H15" s="11"/>
      <c r="I15" s="11"/>
      <c r="J15" s="11"/>
      <c r="K15" s="96"/>
    </row>
    <row r="16" spans="1:11" ht="15.75" x14ac:dyDescent="0.25">
      <c r="A16" s="278" t="s">
        <v>392</v>
      </c>
      <c r="B16" s="136" t="s">
        <v>407</v>
      </c>
      <c r="C16" s="136" t="s">
        <v>200</v>
      </c>
      <c r="D16" s="11"/>
      <c r="E16" s="11"/>
      <c r="F16" s="11"/>
      <c r="G16" s="279">
        <v>10</v>
      </c>
      <c r="H16" s="11"/>
      <c r="I16" s="11"/>
      <c r="J16" s="11"/>
      <c r="K16" s="96"/>
    </row>
    <row r="17" spans="1:11" ht="15.75" x14ac:dyDescent="0.25">
      <c r="A17" s="278" t="s">
        <v>393</v>
      </c>
      <c r="B17" s="136" t="s">
        <v>408</v>
      </c>
      <c r="C17" s="136" t="s">
        <v>200</v>
      </c>
      <c r="D17" s="11"/>
      <c r="E17" s="11"/>
      <c r="F17" s="11"/>
      <c r="G17" s="279">
        <v>10</v>
      </c>
      <c r="H17" s="11"/>
      <c r="I17" s="11"/>
      <c r="J17" s="11"/>
      <c r="K17" s="96"/>
    </row>
    <row r="18" spans="1:11" ht="31.5" x14ac:dyDescent="0.25">
      <c r="A18" s="278" t="s">
        <v>394</v>
      </c>
      <c r="B18" s="136" t="s">
        <v>409</v>
      </c>
      <c r="C18" s="136" t="s">
        <v>200</v>
      </c>
      <c r="D18" s="11"/>
      <c r="E18" s="11"/>
      <c r="F18" s="11"/>
      <c r="G18" s="279">
        <v>10</v>
      </c>
      <c r="H18" s="11"/>
      <c r="I18" s="11"/>
      <c r="J18" s="11"/>
      <c r="K18" s="96"/>
    </row>
    <row r="19" spans="1:11" ht="31.5" x14ac:dyDescent="0.25">
      <c r="A19" s="278" t="s">
        <v>395</v>
      </c>
      <c r="B19" s="136" t="s">
        <v>410</v>
      </c>
      <c r="C19" s="136" t="s">
        <v>200</v>
      </c>
      <c r="D19" s="11"/>
      <c r="E19" s="11"/>
      <c r="F19" s="11"/>
      <c r="G19" s="279">
        <v>10</v>
      </c>
      <c r="H19" s="11"/>
      <c r="I19" s="11"/>
      <c r="J19" s="11"/>
      <c r="K19" s="96"/>
    </row>
    <row r="20" spans="1:11" ht="15.75" x14ac:dyDescent="0.25">
      <c r="A20" s="278" t="s">
        <v>396</v>
      </c>
      <c r="B20" s="136" t="s">
        <v>845</v>
      </c>
      <c r="C20" s="136" t="s">
        <v>201</v>
      </c>
      <c r="D20" s="11"/>
      <c r="E20" s="11"/>
      <c r="F20" s="11"/>
      <c r="G20" s="279">
        <v>4</v>
      </c>
      <c r="H20" s="11"/>
      <c r="I20" s="11"/>
      <c r="J20" s="11"/>
      <c r="K20" s="96"/>
    </row>
    <row r="21" spans="1:11" ht="15.75" x14ac:dyDescent="0.25">
      <c r="A21" s="278" t="s">
        <v>397</v>
      </c>
      <c r="B21" s="136" t="s">
        <v>846</v>
      </c>
      <c r="C21" s="136" t="s">
        <v>201</v>
      </c>
      <c r="D21" s="11"/>
      <c r="E21" s="11"/>
      <c r="F21" s="11"/>
      <c r="G21" s="279">
        <v>4</v>
      </c>
      <c r="H21" s="11"/>
      <c r="I21" s="11"/>
      <c r="J21" s="11"/>
      <c r="K21" s="96"/>
    </row>
    <row r="22" spans="1:11" ht="15.75" x14ac:dyDescent="0.25">
      <c r="A22" s="278" t="s">
        <v>398</v>
      </c>
      <c r="B22" s="136" t="s">
        <v>847</v>
      </c>
      <c r="C22" s="136" t="s">
        <v>199</v>
      </c>
      <c r="D22" s="11"/>
      <c r="E22" s="11"/>
      <c r="F22" s="11"/>
      <c r="G22" s="279">
        <v>12</v>
      </c>
      <c r="H22" s="11"/>
      <c r="I22" s="11"/>
      <c r="J22" s="11"/>
      <c r="K22" s="96"/>
    </row>
    <row r="23" spans="1:11" ht="15.75" x14ac:dyDescent="0.25">
      <c r="A23" s="278" t="s">
        <v>399</v>
      </c>
      <c r="B23" s="136" t="s">
        <v>411</v>
      </c>
      <c r="C23" s="136" t="s">
        <v>200</v>
      </c>
      <c r="D23" s="11"/>
      <c r="E23" s="11"/>
      <c r="F23" s="11"/>
      <c r="G23" s="279">
        <v>10</v>
      </c>
      <c r="H23" s="11"/>
      <c r="I23" s="11"/>
      <c r="J23" s="11"/>
      <c r="K23" s="96"/>
    </row>
    <row r="24" spans="1:11" ht="15.75" x14ac:dyDescent="0.25">
      <c r="A24" s="278" t="s">
        <v>412</v>
      </c>
      <c r="B24" s="136" t="s">
        <v>413</v>
      </c>
      <c r="C24" s="136" t="s">
        <v>200</v>
      </c>
      <c r="D24" s="11"/>
      <c r="E24" s="11"/>
      <c r="F24" s="11"/>
      <c r="G24" s="279">
        <v>10</v>
      </c>
      <c r="H24" s="11"/>
      <c r="I24" s="11"/>
      <c r="J24" s="11"/>
      <c r="K24" s="96"/>
    </row>
    <row r="25" spans="1:11" s="266" customFormat="1" ht="15.75" x14ac:dyDescent="0.25">
      <c r="A25" s="278" t="s">
        <v>400</v>
      </c>
      <c r="B25" s="136" t="s">
        <v>835</v>
      </c>
      <c r="C25" s="136" t="s">
        <v>783</v>
      </c>
      <c r="D25" s="11"/>
      <c r="E25" s="11"/>
      <c r="F25" s="11"/>
      <c r="G25" s="279">
        <v>2</v>
      </c>
      <c r="H25" s="265"/>
      <c r="I25" s="265"/>
      <c r="J25" s="265"/>
      <c r="K25" s="267"/>
    </row>
    <row r="26" spans="1:11" s="266" customFormat="1" ht="15.75" x14ac:dyDescent="0.25">
      <c r="A26" s="278" t="s">
        <v>401</v>
      </c>
      <c r="B26" s="136" t="s">
        <v>836</v>
      </c>
      <c r="C26" s="136" t="s">
        <v>783</v>
      </c>
      <c r="D26" s="11"/>
      <c r="E26" s="11"/>
      <c r="F26" s="11"/>
      <c r="G26" s="279">
        <v>10</v>
      </c>
      <c r="H26" s="265"/>
      <c r="I26" s="265"/>
      <c r="J26" s="265"/>
      <c r="K26" s="267"/>
    </row>
    <row r="27" spans="1:11" s="266" customFormat="1" ht="15.75" x14ac:dyDescent="0.25">
      <c r="A27" s="278" t="s">
        <v>414</v>
      </c>
      <c r="B27" s="136" t="s">
        <v>837</v>
      </c>
      <c r="C27" s="136" t="s">
        <v>783</v>
      </c>
      <c r="D27" s="11"/>
      <c r="E27" s="11"/>
      <c r="F27" s="11"/>
      <c r="G27" s="279">
        <v>2</v>
      </c>
      <c r="H27" s="265"/>
      <c r="I27" s="265"/>
      <c r="J27" s="265"/>
      <c r="K27" s="267"/>
    </row>
    <row r="28" spans="1:11" ht="15.75" x14ac:dyDescent="0.25">
      <c r="A28" s="278" t="s">
        <v>415</v>
      </c>
      <c r="B28" s="136" t="s">
        <v>416</v>
      </c>
      <c r="C28" s="136" t="s">
        <v>200</v>
      </c>
      <c r="D28" s="11"/>
      <c r="E28" s="11"/>
      <c r="F28" s="11"/>
      <c r="G28" s="279">
        <v>5</v>
      </c>
      <c r="H28" s="11"/>
      <c r="I28" s="11"/>
      <c r="J28" s="11"/>
      <c r="K28" s="96"/>
    </row>
    <row r="29" spans="1:11" s="266" customFormat="1" ht="15.75" x14ac:dyDescent="0.25">
      <c r="A29" s="278" t="s">
        <v>417</v>
      </c>
      <c r="B29" s="136" t="s">
        <v>838</v>
      </c>
      <c r="C29" s="136" t="s">
        <v>783</v>
      </c>
      <c r="D29" s="11"/>
      <c r="E29" s="11"/>
      <c r="F29" s="11"/>
      <c r="G29" s="279">
        <v>2</v>
      </c>
      <c r="H29" s="265"/>
      <c r="I29" s="265"/>
      <c r="J29" s="265"/>
      <c r="K29" s="267"/>
    </row>
    <row r="30" spans="1:11" s="266" customFormat="1" ht="15.75" x14ac:dyDescent="0.25">
      <c r="A30" s="278" t="s">
        <v>418</v>
      </c>
      <c r="B30" s="136" t="s">
        <v>851</v>
      </c>
      <c r="C30" s="136" t="s">
        <v>783</v>
      </c>
      <c r="D30" s="11"/>
      <c r="E30" s="11"/>
      <c r="F30" s="11"/>
      <c r="G30" s="279">
        <v>1</v>
      </c>
      <c r="H30" s="265"/>
      <c r="I30" s="265"/>
      <c r="J30" s="265"/>
      <c r="K30" s="267"/>
    </row>
    <row r="31" spans="1:11" s="266" customFormat="1" ht="15.75" x14ac:dyDescent="0.25">
      <c r="A31" s="278" t="s">
        <v>419</v>
      </c>
      <c r="B31" s="136" t="s">
        <v>839</v>
      </c>
      <c r="C31" s="136" t="s">
        <v>783</v>
      </c>
      <c r="D31" s="11"/>
      <c r="E31" s="11"/>
      <c r="F31" s="11"/>
      <c r="G31" s="279">
        <v>10</v>
      </c>
      <c r="H31" s="265"/>
      <c r="I31" s="265"/>
      <c r="J31" s="265"/>
      <c r="K31" s="267"/>
    </row>
    <row r="32" spans="1:11" s="266" customFormat="1" ht="15.75" x14ac:dyDescent="0.25">
      <c r="A32" s="278" t="s">
        <v>420</v>
      </c>
      <c r="B32" s="136" t="s">
        <v>840</v>
      </c>
      <c r="C32" s="136" t="s">
        <v>783</v>
      </c>
      <c r="D32" s="11"/>
      <c r="E32" s="11"/>
      <c r="F32" s="11"/>
      <c r="G32" s="279">
        <v>1</v>
      </c>
      <c r="H32" s="265"/>
      <c r="I32" s="265"/>
      <c r="J32" s="265"/>
      <c r="K32" s="267"/>
    </row>
    <row r="33" spans="1:14" ht="15.75" x14ac:dyDescent="0.25">
      <c r="A33" s="278" t="s">
        <v>421</v>
      </c>
      <c r="B33" s="136" t="s">
        <v>422</v>
      </c>
      <c r="C33" s="136" t="s">
        <v>783</v>
      </c>
      <c r="D33" s="11"/>
      <c r="E33" s="11"/>
      <c r="F33" s="11"/>
      <c r="G33" s="279">
        <v>1</v>
      </c>
      <c r="H33" s="11"/>
      <c r="I33" s="11"/>
      <c r="J33" s="11"/>
      <c r="K33" s="96"/>
    </row>
    <row r="34" spans="1:14" s="266" customFormat="1" ht="15.75" x14ac:dyDescent="0.25">
      <c r="A34" s="278" t="s">
        <v>423</v>
      </c>
      <c r="B34" s="136" t="s">
        <v>778</v>
      </c>
      <c r="C34" s="136" t="s">
        <v>841</v>
      </c>
      <c r="D34" s="11"/>
      <c r="E34" s="11"/>
      <c r="F34" s="11"/>
      <c r="G34" s="279">
        <v>10</v>
      </c>
      <c r="H34" s="265"/>
      <c r="I34" s="265"/>
      <c r="J34" s="265"/>
      <c r="K34" s="267"/>
    </row>
    <row r="35" spans="1:14" ht="15.75" x14ac:dyDescent="0.25">
      <c r="A35" s="278" t="s">
        <v>424</v>
      </c>
      <c r="B35" s="136" t="s">
        <v>842</v>
      </c>
      <c r="C35" s="136" t="s">
        <v>783</v>
      </c>
      <c r="D35" s="11"/>
      <c r="E35" s="11"/>
      <c r="F35" s="11"/>
      <c r="G35" s="279">
        <v>10</v>
      </c>
      <c r="H35" s="11"/>
      <c r="I35" s="11"/>
      <c r="J35" s="11"/>
      <c r="K35" s="96"/>
    </row>
    <row r="36" spans="1:14" ht="15.75" x14ac:dyDescent="0.25">
      <c r="A36" s="278" t="s">
        <v>425</v>
      </c>
      <c r="B36" s="136" t="s">
        <v>843</v>
      </c>
      <c r="C36" s="136" t="s">
        <v>783</v>
      </c>
      <c r="D36" s="11"/>
      <c r="E36" s="11"/>
      <c r="F36" s="11"/>
      <c r="G36" s="279">
        <v>5</v>
      </c>
      <c r="H36" s="11"/>
      <c r="I36" s="11"/>
      <c r="J36" s="11"/>
      <c r="K36" s="96"/>
    </row>
    <row r="37" spans="1:14" s="266" customFormat="1" ht="15.75" x14ac:dyDescent="0.25">
      <c r="A37" s="278" t="s">
        <v>426</v>
      </c>
      <c r="B37" s="136" t="s">
        <v>852</v>
      </c>
      <c r="C37" s="283" t="s">
        <v>201</v>
      </c>
      <c r="D37" s="11"/>
      <c r="E37" s="11"/>
      <c r="F37" s="11"/>
      <c r="G37" s="279">
        <v>8</v>
      </c>
      <c r="H37" s="265"/>
      <c r="I37" s="265"/>
      <c r="J37" s="265"/>
      <c r="K37" s="267"/>
    </row>
    <row r="38" spans="1:14" s="266" customFormat="1" ht="15.75" x14ac:dyDescent="0.25">
      <c r="A38" s="278" t="s">
        <v>427</v>
      </c>
      <c r="B38" s="136" t="s">
        <v>853</v>
      </c>
      <c r="C38" s="136" t="s">
        <v>783</v>
      </c>
      <c r="D38" s="11"/>
      <c r="E38" s="11"/>
      <c r="F38" s="11"/>
      <c r="G38" s="279">
        <v>3</v>
      </c>
      <c r="H38" s="265"/>
      <c r="I38" s="265"/>
      <c r="J38" s="265"/>
      <c r="K38" s="267"/>
    </row>
    <row r="39" spans="1:14" ht="31.5" x14ac:dyDescent="0.25">
      <c r="A39" s="278" t="s">
        <v>428</v>
      </c>
      <c r="B39" s="136" t="s">
        <v>849</v>
      </c>
      <c r="C39" s="136" t="s">
        <v>201</v>
      </c>
      <c r="D39" s="11"/>
      <c r="E39" s="11"/>
      <c r="F39" s="11"/>
      <c r="G39" s="279">
        <v>5</v>
      </c>
      <c r="H39" s="11"/>
      <c r="I39" s="11"/>
      <c r="J39" s="11"/>
      <c r="K39" s="96"/>
    </row>
    <row r="40" spans="1:14" ht="31.5" x14ac:dyDescent="0.25">
      <c r="A40" s="278" t="s">
        <v>429</v>
      </c>
      <c r="B40" s="136" t="s">
        <v>850</v>
      </c>
      <c r="C40" s="136" t="s">
        <v>201</v>
      </c>
      <c r="D40" s="11"/>
      <c r="E40" s="11"/>
      <c r="F40" s="11"/>
      <c r="G40" s="279">
        <v>5</v>
      </c>
      <c r="H40" s="11"/>
      <c r="I40" s="11"/>
      <c r="J40" s="11"/>
      <c r="K40" s="96"/>
    </row>
    <row r="41" spans="1:14" ht="31.5" x14ac:dyDescent="0.25">
      <c r="A41" s="278" t="s">
        <v>430</v>
      </c>
      <c r="B41" s="136" t="s">
        <v>431</v>
      </c>
      <c r="C41" s="136" t="s">
        <v>201</v>
      </c>
      <c r="D41" s="11"/>
      <c r="E41" s="11"/>
      <c r="F41" s="11"/>
      <c r="G41" s="279">
        <v>5</v>
      </c>
      <c r="H41" s="11"/>
      <c r="I41" s="11"/>
      <c r="J41" s="11"/>
      <c r="K41" s="96"/>
    </row>
    <row r="42" spans="1:14" ht="31.5" x14ac:dyDescent="0.25">
      <c r="A42" s="278" t="s">
        <v>432</v>
      </c>
      <c r="B42" s="136" t="s">
        <v>433</v>
      </c>
      <c r="C42" s="136" t="s">
        <v>201</v>
      </c>
      <c r="D42" s="11"/>
      <c r="E42" s="11"/>
      <c r="F42" s="11"/>
      <c r="G42" s="279">
        <v>5</v>
      </c>
      <c r="H42" s="11"/>
      <c r="I42" s="11"/>
      <c r="J42" s="11"/>
      <c r="K42" s="96"/>
    </row>
    <row r="43" spans="1:14" ht="31.5" x14ac:dyDescent="0.25">
      <c r="A43" s="278" t="s">
        <v>434</v>
      </c>
      <c r="B43" s="136" t="s">
        <v>435</v>
      </c>
      <c r="C43" s="136" t="s">
        <v>201</v>
      </c>
      <c r="D43" s="11"/>
      <c r="E43" s="11"/>
      <c r="F43" s="11"/>
      <c r="G43" s="279">
        <v>5</v>
      </c>
      <c r="H43" s="11"/>
      <c r="I43" s="11"/>
      <c r="J43" s="11"/>
      <c r="K43" s="96"/>
    </row>
    <row r="44" spans="1:14" ht="31.5" x14ac:dyDescent="0.25">
      <c r="A44" s="278" t="s">
        <v>436</v>
      </c>
      <c r="B44" s="136" t="s">
        <v>437</v>
      </c>
      <c r="C44" s="136" t="s">
        <v>201</v>
      </c>
      <c r="D44" s="11"/>
      <c r="E44" s="11"/>
      <c r="F44" s="11"/>
      <c r="G44" s="279">
        <v>5</v>
      </c>
      <c r="H44" s="11"/>
      <c r="I44" s="11"/>
      <c r="J44" s="11"/>
      <c r="K44" s="96"/>
      <c r="N44" s="266"/>
    </row>
    <row r="45" spans="1:14" ht="32.25" thickBot="1" x14ac:dyDescent="0.3">
      <c r="A45" s="280" t="s">
        <v>438</v>
      </c>
      <c r="B45" s="281" t="s">
        <v>848</v>
      </c>
      <c r="C45" s="136" t="s">
        <v>201</v>
      </c>
      <c r="D45" s="43"/>
      <c r="E45" s="43"/>
      <c r="F45" s="43"/>
      <c r="G45" s="282">
        <v>5</v>
      </c>
      <c r="H45" s="43"/>
      <c r="I45" s="43"/>
      <c r="J45" s="43"/>
      <c r="K45" s="99"/>
    </row>
    <row r="46" spans="1:14" ht="20.100000000000001" customHeight="1" thickBot="1" x14ac:dyDescent="0.3">
      <c r="B46" s="106" t="s">
        <v>583</v>
      </c>
      <c r="C46" s="100"/>
      <c r="D46" s="100"/>
      <c r="E46" s="100"/>
      <c r="F46" s="100"/>
      <c r="G46" s="100"/>
      <c r="H46" s="100"/>
      <c r="I46" s="100"/>
      <c r="J46" s="100"/>
      <c r="K46" s="101"/>
    </row>
    <row r="47" spans="1:14" ht="15.75" thickBot="1" x14ac:dyDescent="0.3"/>
    <row r="48" spans="1:14" ht="15.75" thickBot="1" x14ac:dyDescent="0.3">
      <c r="A48" s="290" t="s">
        <v>755</v>
      </c>
      <c r="B48" s="290"/>
      <c r="C48" s="290"/>
      <c r="D48" s="291"/>
      <c r="E48" s="292"/>
      <c r="F48" s="293"/>
      <c r="G48" s="240" t="s">
        <v>756</v>
      </c>
      <c r="I48" s="233" t="s">
        <v>209</v>
      </c>
      <c r="L48" s="19"/>
      <c r="M48" s="19"/>
    </row>
    <row r="49" spans="1:13" ht="15.75" thickBot="1" x14ac:dyDescent="0.3">
      <c r="A49" s="240"/>
      <c r="B49" s="240"/>
      <c r="C49" s="240"/>
      <c r="D49" s="241"/>
      <c r="E49" s="242"/>
      <c r="F49" s="243"/>
      <c r="G49" s="240"/>
      <c r="I49" s="229" t="s">
        <v>216</v>
      </c>
      <c r="L49" s="19"/>
      <c r="M49" s="19"/>
    </row>
    <row r="50" spans="1:13" ht="15.75" thickBot="1" x14ac:dyDescent="0.3">
      <c r="A50" s="294" t="s">
        <v>757</v>
      </c>
      <c r="B50" s="294"/>
      <c r="C50" s="294"/>
      <c r="D50" s="294"/>
      <c r="E50" s="295"/>
      <c r="F50" s="296"/>
      <c r="G50" s="240" t="s">
        <v>756</v>
      </c>
      <c r="H50" s="20"/>
      <c r="I50" s="228" t="s">
        <v>217</v>
      </c>
      <c r="L50" s="19"/>
      <c r="M50" s="19"/>
    </row>
    <row r="51" spans="1:13" x14ac:dyDescent="0.25">
      <c r="I51" s="228" t="s">
        <v>218</v>
      </c>
      <c r="L51" s="19"/>
      <c r="M51" s="19"/>
    </row>
    <row r="52" spans="1:13" x14ac:dyDescent="0.25">
      <c r="B52" s="229" t="s">
        <v>761</v>
      </c>
      <c r="C52" s="231"/>
      <c r="D52" s="231"/>
      <c r="E52" s="231"/>
      <c r="F52" s="231"/>
      <c r="G52" s="231"/>
      <c r="H52" s="231"/>
      <c r="I52" s="231"/>
      <c r="J52" s="231"/>
      <c r="K52" s="229"/>
      <c r="L52" s="19"/>
      <c r="M52" s="19"/>
    </row>
    <row r="53" spans="1:13" x14ac:dyDescent="0.25">
      <c r="B53" s="229" t="s">
        <v>207</v>
      </c>
      <c r="C53" s="231"/>
      <c r="D53" s="231"/>
      <c r="E53" s="231"/>
      <c r="F53" s="231"/>
      <c r="G53" s="229"/>
      <c r="H53" s="231"/>
      <c r="I53" s="231"/>
      <c r="J53" s="231"/>
      <c r="K53" s="229"/>
    </row>
    <row r="54" spans="1:13" x14ac:dyDescent="0.25">
      <c r="B54" s="228" t="s">
        <v>214</v>
      </c>
      <c r="C54" s="234"/>
      <c r="D54" s="234"/>
      <c r="E54" s="234"/>
      <c r="F54" s="234"/>
      <c r="G54" s="228"/>
      <c r="H54" s="232"/>
      <c r="I54" s="232"/>
      <c r="J54" s="232"/>
      <c r="K54" s="232"/>
    </row>
    <row r="55" spans="1:13" x14ac:dyDescent="0.25">
      <c r="B55" s="228" t="s">
        <v>215</v>
      </c>
      <c r="C55" s="234"/>
      <c r="D55" s="234"/>
      <c r="E55" s="234"/>
      <c r="F55" s="234"/>
      <c r="G55" s="228"/>
      <c r="H55" s="232"/>
      <c r="I55" s="232"/>
      <c r="J55" s="232"/>
      <c r="K55" s="232"/>
    </row>
    <row r="56" spans="1:13" x14ac:dyDescent="0.25">
      <c r="B56" s="228" t="s">
        <v>753</v>
      </c>
      <c r="C56" s="234"/>
      <c r="D56" s="234"/>
      <c r="E56" s="234"/>
      <c r="F56" s="234"/>
      <c r="G56" s="228"/>
      <c r="H56" s="232"/>
      <c r="I56" s="232"/>
      <c r="J56" s="232"/>
      <c r="K56" s="232"/>
    </row>
    <row r="57" spans="1:13" x14ac:dyDescent="0.25">
      <c r="B57" s="235" t="s">
        <v>759</v>
      </c>
      <c r="C57" s="232"/>
      <c r="D57" s="232"/>
      <c r="E57" s="232"/>
      <c r="F57" s="232"/>
      <c r="G57" s="232"/>
      <c r="H57" s="232"/>
      <c r="I57" s="232"/>
      <c r="J57" s="232"/>
      <c r="K57" s="232"/>
    </row>
    <row r="58" spans="1:13" x14ac:dyDescent="0.25">
      <c r="B58" s="235" t="s">
        <v>760</v>
      </c>
      <c r="C58" s="232"/>
      <c r="D58" s="232"/>
      <c r="E58" s="232"/>
      <c r="F58" s="232"/>
      <c r="G58" s="232"/>
      <c r="H58" s="232"/>
      <c r="I58" s="232"/>
      <c r="J58" s="232"/>
      <c r="K58" s="232"/>
    </row>
    <row r="59" spans="1:13" x14ac:dyDescent="0.25">
      <c r="I59" s="228"/>
    </row>
    <row r="61" spans="1:13" ht="15.75" x14ac:dyDescent="0.25">
      <c r="B61" s="20" t="s">
        <v>758</v>
      </c>
      <c r="F61" s="239" t="s">
        <v>208</v>
      </c>
      <c r="G61" s="239"/>
      <c r="H61" s="239" t="s">
        <v>210</v>
      </c>
      <c r="I61" s="20"/>
      <c r="J61" s="231"/>
      <c r="K61" s="229"/>
    </row>
    <row r="62" spans="1:13" x14ac:dyDescent="0.25">
      <c r="H62" s="231"/>
      <c r="I62" s="231"/>
      <c r="J62" s="231"/>
      <c r="K62" s="229"/>
    </row>
    <row r="63" spans="1:13" x14ac:dyDescent="0.25">
      <c r="H63" s="231"/>
      <c r="I63" s="231"/>
      <c r="J63" s="231"/>
      <c r="K63" s="229"/>
    </row>
    <row r="64" spans="1:13" x14ac:dyDescent="0.25">
      <c r="C64" s="20"/>
      <c r="D64" s="20"/>
      <c r="E64" s="20"/>
      <c r="F64" s="20"/>
      <c r="G64" s="20"/>
      <c r="H64" s="20"/>
      <c r="I64" s="20"/>
      <c r="J64" s="20"/>
    </row>
    <row r="65" spans="2:7" x14ac:dyDescent="0.25">
      <c r="B65" s="235" t="s">
        <v>741</v>
      </c>
      <c r="C65" s="232"/>
      <c r="D65" s="232"/>
      <c r="E65" s="232"/>
      <c r="F65" s="232"/>
      <c r="G65" s="232"/>
    </row>
    <row r="66" spans="2:7" x14ac:dyDescent="0.25">
      <c r="B66" s="235" t="s">
        <v>754</v>
      </c>
      <c r="C66" s="232"/>
      <c r="D66" s="232"/>
      <c r="E66" s="232"/>
      <c r="F66" s="232"/>
      <c r="G66" s="232"/>
    </row>
  </sheetData>
  <mergeCells count="11">
    <mergeCell ref="A48:D48"/>
    <mergeCell ref="E48:F48"/>
    <mergeCell ref="A50:D50"/>
    <mergeCell ref="E50:F50"/>
    <mergeCell ref="I10:I11"/>
    <mergeCell ref="K10:K11"/>
    <mergeCell ref="A10:A11"/>
    <mergeCell ref="B10:B11"/>
    <mergeCell ref="C10:C11"/>
    <mergeCell ref="D10:D11"/>
    <mergeCell ref="G10:G11"/>
  </mergeCells>
  <pageMargins left="0.39370078740157483" right="0.39370078740157483" top="0.78740157480314965" bottom="0.59055118110236227" header="0" footer="0"/>
  <pageSetup paperSize="9" orientation="landscape" horizontalDpi="180" verticalDpi="180" r:id="rId1"/>
  <headerFooter alignWithMargins="0">
    <oddHeader>&amp;C&amp;"Arial CE,Ležeče"&amp;8Javni razpis za oddajo naročila po odprtem postopku za sukcesivo dobavo prehrambenega blaga za potrebe OŠ Horjul</oddHeader>
    <oddFooter>Stran &amp;P od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topLeftCell="A10" workbookViewId="0">
      <selection activeCell="O15" sqref="O15"/>
    </sheetView>
  </sheetViews>
  <sheetFormatPr defaultRowHeight="15" x14ac:dyDescent="0.25"/>
  <cols>
    <col min="1" max="1" width="9.140625" style="20"/>
    <col min="2" max="2" width="50.7109375" style="20" customWidth="1"/>
    <col min="3" max="3" width="5.28515625" style="9" customWidth="1"/>
    <col min="4" max="4" width="6.7109375" style="9" customWidth="1"/>
    <col min="5" max="5" width="17.28515625" style="9" customWidth="1"/>
    <col min="6" max="6" width="9.28515625" style="9" customWidth="1"/>
    <col min="7" max="7" width="16" style="9" customWidth="1"/>
    <col min="8" max="8" width="11.28515625" style="9" customWidth="1"/>
    <col min="9" max="9" width="12.85546875" style="9" customWidth="1"/>
    <col min="10" max="10" width="13.5703125" style="9" customWidth="1"/>
    <col min="11" max="11" width="12.7109375" style="20" customWidth="1"/>
    <col min="12" max="16384" width="9.140625" style="20"/>
  </cols>
  <sheetData>
    <row r="1" spans="1:11" x14ac:dyDescent="0.25">
      <c r="B1" s="20" t="s">
        <v>211</v>
      </c>
    </row>
    <row r="2" spans="1:11" x14ac:dyDescent="0.25">
      <c r="B2" s="20" t="s">
        <v>0</v>
      </c>
    </row>
    <row r="4" spans="1:11" x14ac:dyDescent="0.25">
      <c r="B4" s="20" t="s">
        <v>197</v>
      </c>
    </row>
    <row r="6" spans="1:11" x14ac:dyDescent="0.25">
      <c r="B6" s="21" t="s">
        <v>196</v>
      </c>
    </row>
    <row r="7" spans="1:11" x14ac:dyDescent="0.25">
      <c r="B7" s="20" t="s">
        <v>744</v>
      </c>
    </row>
    <row r="8" spans="1:11" ht="15.75" thickBot="1" x14ac:dyDescent="0.3"/>
    <row r="9" spans="1:11" ht="20.100000000000001" customHeight="1" thickBot="1" x14ac:dyDescent="0.3">
      <c r="A9" s="124">
        <v>1</v>
      </c>
      <c r="B9" s="125">
        <v>2</v>
      </c>
      <c r="C9" s="125">
        <v>3</v>
      </c>
      <c r="D9" s="125">
        <v>4</v>
      </c>
      <c r="E9" s="125">
        <v>5</v>
      </c>
      <c r="F9" s="125">
        <v>6</v>
      </c>
      <c r="G9" s="125">
        <v>7</v>
      </c>
      <c r="H9" s="125">
        <v>8</v>
      </c>
      <c r="I9" s="125">
        <v>9</v>
      </c>
      <c r="J9" s="125">
        <v>10</v>
      </c>
      <c r="K9" s="126">
        <v>11</v>
      </c>
    </row>
    <row r="10" spans="1:11" ht="20.100000000000001" customHeight="1" x14ac:dyDescent="0.25">
      <c r="A10" s="300" t="s">
        <v>460</v>
      </c>
      <c r="B10" s="301" t="s">
        <v>1</v>
      </c>
      <c r="C10" s="301" t="s">
        <v>198</v>
      </c>
      <c r="D10" s="301" t="s">
        <v>202</v>
      </c>
      <c r="E10" s="236" t="s">
        <v>203</v>
      </c>
      <c r="F10" s="237" t="s">
        <v>479</v>
      </c>
      <c r="G10" s="297" t="s">
        <v>2</v>
      </c>
      <c r="H10" s="244" t="s">
        <v>485</v>
      </c>
      <c r="I10" s="301" t="s">
        <v>205</v>
      </c>
      <c r="J10" s="244" t="s">
        <v>206</v>
      </c>
      <c r="K10" s="303" t="s">
        <v>3</v>
      </c>
    </row>
    <row r="11" spans="1:11" ht="20.100000000000001" customHeight="1" thickBot="1" x14ac:dyDescent="0.3">
      <c r="A11" s="305"/>
      <c r="B11" s="308"/>
      <c r="C11" s="308"/>
      <c r="D11" s="308"/>
      <c r="E11" s="225" t="s">
        <v>740</v>
      </c>
      <c r="F11" s="227" t="s">
        <v>480</v>
      </c>
      <c r="G11" s="309"/>
      <c r="H11" s="245" t="s">
        <v>486</v>
      </c>
      <c r="I11" s="308"/>
      <c r="J11" s="245" t="s">
        <v>487</v>
      </c>
      <c r="K11" s="307"/>
    </row>
    <row r="12" spans="1:11" ht="15.75" x14ac:dyDescent="0.25">
      <c r="A12" s="184" t="s">
        <v>390</v>
      </c>
      <c r="B12" s="167" t="s">
        <v>220</v>
      </c>
      <c r="C12" s="175" t="s">
        <v>201</v>
      </c>
      <c r="D12" s="72"/>
      <c r="E12" s="48"/>
      <c r="F12" s="48"/>
      <c r="G12" s="175">
        <v>50</v>
      </c>
      <c r="H12" s="48"/>
      <c r="I12" s="48"/>
      <c r="J12" s="48"/>
      <c r="K12" s="49"/>
    </row>
    <row r="13" spans="1:11" ht="15.75" x14ac:dyDescent="0.25">
      <c r="A13" s="185" t="s">
        <v>605</v>
      </c>
      <c r="B13" s="157" t="s">
        <v>221</v>
      </c>
      <c r="C13" s="174" t="s">
        <v>201</v>
      </c>
      <c r="D13" s="12"/>
      <c r="E13" s="11"/>
      <c r="F13" s="11"/>
      <c r="G13" s="174">
        <v>50</v>
      </c>
      <c r="H13" s="11"/>
      <c r="I13" s="11"/>
      <c r="J13" s="11"/>
      <c r="K13" s="96"/>
    </row>
    <row r="14" spans="1:11" ht="15.75" x14ac:dyDescent="0.25">
      <c r="A14" s="185" t="s">
        <v>402</v>
      </c>
      <c r="B14" s="157" t="s">
        <v>762</v>
      </c>
      <c r="C14" s="174" t="s">
        <v>201</v>
      </c>
      <c r="D14" s="12"/>
      <c r="E14" s="11"/>
      <c r="F14" s="11"/>
      <c r="G14" s="174">
        <v>20</v>
      </c>
      <c r="H14" s="11"/>
      <c r="I14" s="11"/>
      <c r="J14" s="11"/>
      <c r="K14" s="96"/>
    </row>
    <row r="15" spans="1:11" ht="15.75" x14ac:dyDescent="0.25">
      <c r="A15" s="185" t="s">
        <v>763</v>
      </c>
      <c r="B15" s="157" t="s">
        <v>641</v>
      </c>
      <c r="C15" s="174" t="s">
        <v>201</v>
      </c>
      <c r="D15" s="12"/>
      <c r="E15" s="11"/>
      <c r="F15" s="11"/>
      <c r="G15" s="174">
        <v>50</v>
      </c>
      <c r="H15" s="11"/>
      <c r="I15" s="11"/>
      <c r="J15" s="11"/>
      <c r="K15" s="96"/>
    </row>
    <row r="16" spans="1:11" ht="16.5" thickBot="1" x14ac:dyDescent="0.3">
      <c r="A16" s="187" t="s">
        <v>764</v>
      </c>
      <c r="B16" s="169" t="s">
        <v>642</v>
      </c>
      <c r="C16" s="176" t="s">
        <v>201</v>
      </c>
      <c r="D16" s="76"/>
      <c r="E16" s="77"/>
      <c r="F16" s="77"/>
      <c r="G16" s="176">
        <v>10</v>
      </c>
      <c r="H16" s="77"/>
      <c r="I16" s="77"/>
      <c r="J16" s="77"/>
      <c r="K16" s="97"/>
    </row>
    <row r="17" spans="1:13" ht="20.100000000000001" customHeight="1" thickBot="1" x14ac:dyDescent="0.3">
      <c r="B17" s="107" t="s">
        <v>603</v>
      </c>
      <c r="C17" s="108"/>
      <c r="D17" s="108"/>
      <c r="E17" s="108"/>
      <c r="F17" s="108"/>
      <c r="G17" s="108"/>
      <c r="H17" s="108"/>
      <c r="I17" s="108"/>
      <c r="J17" s="108"/>
      <c r="K17" s="109"/>
    </row>
    <row r="18" spans="1:13" ht="15.75" thickBot="1" x14ac:dyDescent="0.3"/>
    <row r="19" spans="1:13" ht="15.75" thickBot="1" x14ac:dyDescent="0.3">
      <c r="A19" s="290" t="s">
        <v>755</v>
      </c>
      <c r="B19" s="290"/>
      <c r="C19" s="290"/>
      <c r="D19" s="291"/>
      <c r="E19" s="292"/>
      <c r="F19" s="293"/>
      <c r="G19" s="240" t="s">
        <v>756</v>
      </c>
      <c r="I19" s="233" t="s">
        <v>209</v>
      </c>
    </row>
    <row r="20" spans="1:13" ht="15.75" thickBot="1" x14ac:dyDescent="0.3">
      <c r="A20" s="240"/>
      <c r="B20" s="240"/>
      <c r="C20" s="240"/>
      <c r="D20" s="241"/>
      <c r="E20" s="242"/>
      <c r="F20" s="243"/>
      <c r="G20" s="240"/>
      <c r="I20" s="229" t="s">
        <v>216</v>
      </c>
    </row>
    <row r="21" spans="1:13" ht="15.75" thickBot="1" x14ac:dyDescent="0.3">
      <c r="A21" s="294" t="s">
        <v>757</v>
      </c>
      <c r="B21" s="294"/>
      <c r="C21" s="294"/>
      <c r="D21" s="294"/>
      <c r="E21" s="295"/>
      <c r="F21" s="296"/>
      <c r="G21" s="240" t="s">
        <v>756</v>
      </c>
      <c r="H21" s="20"/>
      <c r="I21" s="228" t="s">
        <v>217</v>
      </c>
    </row>
    <row r="22" spans="1:13" x14ac:dyDescent="0.25">
      <c r="I22" s="228" t="s">
        <v>218</v>
      </c>
    </row>
    <row r="23" spans="1:13" x14ac:dyDescent="0.25">
      <c r="B23" s="229" t="s">
        <v>761</v>
      </c>
      <c r="C23" s="231"/>
      <c r="D23" s="231"/>
      <c r="E23" s="231"/>
      <c r="F23" s="231"/>
      <c r="G23" s="231"/>
      <c r="H23" s="231"/>
      <c r="I23" s="231"/>
      <c r="J23" s="231"/>
      <c r="K23" s="229"/>
    </row>
    <row r="24" spans="1:13" x14ac:dyDescent="0.25">
      <c r="B24" s="229" t="s">
        <v>207</v>
      </c>
      <c r="C24" s="231"/>
      <c r="D24" s="231"/>
      <c r="E24" s="231"/>
      <c r="F24" s="231"/>
      <c r="G24" s="229"/>
      <c r="H24" s="231"/>
      <c r="I24" s="231"/>
      <c r="J24" s="231"/>
      <c r="K24" s="229"/>
    </row>
    <row r="25" spans="1:13" x14ac:dyDescent="0.25">
      <c r="B25" s="228" t="s">
        <v>214</v>
      </c>
      <c r="C25" s="234"/>
      <c r="D25" s="234"/>
      <c r="E25" s="234"/>
      <c r="F25" s="234"/>
      <c r="G25" s="228"/>
      <c r="H25" s="232"/>
      <c r="I25" s="232"/>
      <c r="J25" s="232"/>
      <c r="K25" s="232"/>
    </row>
    <row r="26" spans="1:13" x14ac:dyDescent="0.25">
      <c r="B26" s="228" t="s">
        <v>215</v>
      </c>
      <c r="C26" s="234"/>
      <c r="D26" s="234"/>
      <c r="E26" s="234"/>
      <c r="F26" s="234"/>
      <c r="G26" s="228"/>
      <c r="H26" s="232"/>
      <c r="I26" s="232"/>
      <c r="J26" s="232"/>
      <c r="K26" s="232"/>
    </row>
    <row r="27" spans="1:13" x14ac:dyDescent="0.25">
      <c r="B27" s="228" t="s">
        <v>753</v>
      </c>
      <c r="C27" s="234"/>
      <c r="D27" s="234"/>
      <c r="E27" s="234"/>
      <c r="F27" s="234"/>
      <c r="G27" s="228"/>
      <c r="H27" s="232"/>
      <c r="I27" s="232"/>
      <c r="J27" s="232"/>
      <c r="K27" s="232"/>
    </row>
    <row r="28" spans="1:13" x14ac:dyDescent="0.25">
      <c r="B28" s="235" t="s">
        <v>759</v>
      </c>
      <c r="C28" s="232"/>
      <c r="D28" s="232"/>
      <c r="E28" s="232"/>
      <c r="F28" s="232"/>
      <c r="G28" s="232"/>
      <c r="H28" s="232"/>
      <c r="I28" s="232"/>
      <c r="J28" s="232"/>
      <c r="K28" s="232"/>
    </row>
    <row r="29" spans="1:13" x14ac:dyDescent="0.25">
      <c r="B29" s="235" t="s">
        <v>760</v>
      </c>
      <c r="C29" s="232"/>
      <c r="D29" s="232"/>
      <c r="E29" s="232"/>
      <c r="F29" s="232"/>
      <c r="G29" s="232"/>
      <c r="H29" s="232"/>
      <c r="I29" s="232"/>
      <c r="J29" s="232"/>
      <c r="K29" s="232"/>
    </row>
    <row r="30" spans="1:13" x14ac:dyDescent="0.25">
      <c r="I30" s="228"/>
    </row>
    <row r="32" spans="1:13" ht="15.75" x14ac:dyDescent="0.25">
      <c r="B32" s="20" t="s">
        <v>758</v>
      </c>
      <c r="F32" s="239" t="s">
        <v>208</v>
      </c>
      <c r="G32" s="239"/>
      <c r="H32" s="239" t="s">
        <v>210</v>
      </c>
      <c r="I32" s="20"/>
      <c r="J32" s="231"/>
      <c r="K32" s="229"/>
      <c r="L32" s="19"/>
      <c r="M32" s="19"/>
    </row>
    <row r="33" spans="2:13" x14ac:dyDescent="0.25">
      <c r="H33" s="231"/>
      <c r="I33" s="231"/>
      <c r="J33" s="231"/>
      <c r="K33" s="229"/>
      <c r="L33" s="19"/>
      <c r="M33" s="19"/>
    </row>
    <row r="34" spans="2:13" x14ac:dyDescent="0.25">
      <c r="H34" s="231"/>
      <c r="I34" s="231"/>
      <c r="J34" s="231"/>
      <c r="K34" s="229"/>
      <c r="L34" s="19"/>
      <c r="M34" s="19"/>
    </row>
    <row r="35" spans="2:13" x14ac:dyDescent="0.25">
      <c r="C35" s="20"/>
      <c r="D35" s="20"/>
      <c r="E35" s="20"/>
      <c r="F35" s="20"/>
      <c r="G35" s="20"/>
      <c r="H35" s="20"/>
      <c r="I35" s="20"/>
      <c r="J35" s="20"/>
      <c r="L35" s="19"/>
      <c r="M35" s="19"/>
    </row>
    <row r="36" spans="2:13" x14ac:dyDescent="0.25">
      <c r="B36" s="235" t="s">
        <v>741</v>
      </c>
      <c r="C36" s="232"/>
      <c r="D36" s="232"/>
      <c r="E36" s="232"/>
      <c r="F36" s="232"/>
      <c r="G36" s="232"/>
      <c r="L36" s="19"/>
      <c r="M36" s="19"/>
    </row>
    <row r="37" spans="2:13" x14ac:dyDescent="0.25">
      <c r="B37" s="235" t="s">
        <v>754</v>
      </c>
      <c r="C37" s="232"/>
      <c r="D37" s="232"/>
      <c r="E37" s="232"/>
      <c r="F37" s="232"/>
      <c r="G37" s="232"/>
    </row>
    <row r="38" spans="2:13" x14ac:dyDescent="0.25">
      <c r="C38" s="20"/>
      <c r="D38" s="20"/>
      <c r="E38" s="20"/>
      <c r="F38" s="20"/>
      <c r="G38" s="20"/>
      <c r="H38" s="20"/>
      <c r="I38" s="20"/>
      <c r="J38" s="20"/>
    </row>
    <row r="39" spans="2:13" x14ac:dyDescent="0.25">
      <c r="C39" s="20"/>
      <c r="D39" s="20"/>
      <c r="E39" s="20"/>
      <c r="F39" s="20"/>
      <c r="G39" s="20"/>
      <c r="H39" s="20"/>
      <c r="I39" s="20"/>
      <c r="J39" s="20"/>
    </row>
    <row r="40" spans="2:13" x14ac:dyDescent="0.25">
      <c r="C40" s="20"/>
      <c r="D40" s="20"/>
      <c r="E40" s="20"/>
      <c r="F40" s="20"/>
      <c r="G40" s="20"/>
      <c r="H40" s="20"/>
      <c r="I40" s="20"/>
      <c r="J40" s="20"/>
    </row>
    <row r="41" spans="2:13" x14ac:dyDescent="0.25">
      <c r="C41" s="20"/>
      <c r="D41" s="20"/>
      <c r="E41" s="20"/>
      <c r="F41" s="20"/>
      <c r="G41" s="20"/>
      <c r="H41" s="20"/>
      <c r="I41" s="20"/>
      <c r="J41" s="20"/>
    </row>
    <row r="42" spans="2:13" x14ac:dyDescent="0.25">
      <c r="C42" s="20"/>
      <c r="D42" s="20"/>
      <c r="E42" s="20"/>
      <c r="F42" s="20"/>
      <c r="G42" s="20"/>
      <c r="H42" s="20"/>
      <c r="I42" s="20"/>
      <c r="J42" s="20"/>
    </row>
    <row r="43" spans="2:13" x14ac:dyDescent="0.25">
      <c r="C43" s="20"/>
      <c r="D43" s="20"/>
      <c r="E43" s="20"/>
      <c r="F43" s="20"/>
      <c r="G43" s="20"/>
      <c r="H43" s="20"/>
      <c r="I43" s="20"/>
      <c r="J43" s="20"/>
    </row>
    <row r="44" spans="2:13" x14ac:dyDescent="0.25">
      <c r="B44" s="235"/>
      <c r="C44" s="232"/>
      <c r="D44" s="232"/>
      <c r="E44" s="232"/>
      <c r="F44" s="232"/>
      <c r="G44" s="232"/>
      <c r="H44" s="20"/>
      <c r="I44" s="20"/>
      <c r="J44" s="20"/>
    </row>
    <row r="46" spans="2:13" x14ac:dyDescent="0.25">
      <c r="C46" s="229"/>
    </row>
    <row r="47" spans="2:13" ht="15.75" x14ac:dyDescent="0.25">
      <c r="C47" s="228"/>
      <c r="D47" s="197"/>
      <c r="E47" s="20"/>
      <c r="F47" s="20"/>
      <c r="G47" s="20"/>
      <c r="H47" s="197"/>
      <c r="I47" s="197"/>
    </row>
    <row r="48" spans="2:13" x14ac:dyDescent="0.25">
      <c r="C48" s="228"/>
    </row>
    <row r="49" spans="3:7" x14ac:dyDescent="0.25">
      <c r="C49" s="228"/>
      <c r="D49" s="228"/>
    </row>
    <row r="50" spans="3:7" x14ac:dyDescent="0.25">
      <c r="C50" s="20"/>
      <c r="D50" s="20"/>
      <c r="E50" s="20"/>
      <c r="F50" s="20"/>
      <c r="G50" s="20"/>
    </row>
  </sheetData>
  <mergeCells count="11">
    <mergeCell ref="A19:D19"/>
    <mergeCell ref="E19:F19"/>
    <mergeCell ref="A21:D21"/>
    <mergeCell ref="E21:F21"/>
    <mergeCell ref="I10:I11"/>
    <mergeCell ref="K10:K11"/>
    <mergeCell ref="A10:A11"/>
    <mergeCell ref="B10:B11"/>
    <mergeCell ref="C10:C11"/>
    <mergeCell ref="D10:D11"/>
    <mergeCell ref="G10:G11"/>
  </mergeCells>
  <pageMargins left="0.39370078740157483" right="0.39370078740157483" top="0.78740157480314965" bottom="0.59055118110236227" header="0" footer="0"/>
  <pageSetup paperSize="9" orientation="landscape" horizontalDpi="180" verticalDpi="180" r:id="rId1"/>
  <headerFooter alignWithMargins="0">
    <oddHeader>&amp;C&amp;"Arial CE,Ležeče"&amp;8Javni razpis za oddajo naročila po odprtem postopku za sukcesivo dobavo prehrambenega blaga za potrebe OŠ Horjul</oddHeader>
    <oddFooter>Stran &amp;P od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workbookViewId="0">
      <selection activeCell="A27" sqref="A27:K45"/>
    </sheetView>
  </sheetViews>
  <sheetFormatPr defaultRowHeight="15" x14ac:dyDescent="0.25"/>
  <cols>
    <col min="1" max="1" width="9.140625" style="20"/>
    <col min="2" max="2" width="52.85546875" style="20" customWidth="1"/>
    <col min="3" max="3" width="5.28515625" style="9" customWidth="1"/>
    <col min="4" max="4" width="6.7109375" style="9" customWidth="1"/>
    <col min="5" max="5" width="17.28515625" style="9" customWidth="1"/>
    <col min="6" max="6" width="11" style="9" customWidth="1"/>
    <col min="7" max="7" width="9.42578125" style="9" bestFit="1" customWidth="1"/>
    <col min="8" max="8" width="11.28515625" style="9" customWidth="1"/>
    <col min="9" max="9" width="12.85546875" style="9" customWidth="1"/>
    <col min="10" max="10" width="13.5703125" style="9" customWidth="1"/>
    <col min="11" max="11" width="12.7109375" style="20" customWidth="1"/>
    <col min="12" max="16384" width="9.140625" style="20"/>
  </cols>
  <sheetData>
    <row r="1" spans="1:11" x14ac:dyDescent="0.25">
      <c r="B1" s="20" t="s">
        <v>211</v>
      </c>
    </row>
    <row r="2" spans="1:11" x14ac:dyDescent="0.25">
      <c r="B2" s="20" t="s">
        <v>0</v>
      </c>
    </row>
    <row r="4" spans="1:11" x14ac:dyDescent="0.25">
      <c r="B4" s="20" t="s">
        <v>197</v>
      </c>
    </row>
    <row r="6" spans="1:11" x14ac:dyDescent="0.25">
      <c r="B6" s="21" t="s">
        <v>196</v>
      </c>
    </row>
    <row r="7" spans="1:11" x14ac:dyDescent="0.25">
      <c r="B7" s="20" t="s">
        <v>745</v>
      </c>
    </row>
    <row r="8" spans="1:11" ht="15.75" thickBot="1" x14ac:dyDescent="0.3"/>
    <row r="9" spans="1:11" ht="20.100000000000001" customHeight="1" thickBot="1" x14ac:dyDescent="0.3">
      <c r="A9" s="124">
        <v>1</v>
      </c>
      <c r="B9" s="125">
        <v>2</v>
      </c>
      <c r="C9" s="125">
        <v>3</v>
      </c>
      <c r="D9" s="125">
        <v>4</v>
      </c>
      <c r="E9" s="125">
        <v>5</v>
      </c>
      <c r="F9" s="125">
        <v>6</v>
      </c>
      <c r="G9" s="125">
        <v>7</v>
      </c>
      <c r="H9" s="125">
        <v>8</v>
      </c>
      <c r="I9" s="125">
        <v>9</v>
      </c>
      <c r="J9" s="125">
        <v>10</v>
      </c>
      <c r="K9" s="126">
        <v>11</v>
      </c>
    </row>
    <row r="10" spans="1:11" ht="20.100000000000001" customHeight="1" x14ac:dyDescent="0.25">
      <c r="A10" s="300" t="s">
        <v>460</v>
      </c>
      <c r="B10" s="301" t="s">
        <v>1</v>
      </c>
      <c r="C10" s="301" t="s">
        <v>198</v>
      </c>
      <c r="D10" s="301" t="s">
        <v>202</v>
      </c>
      <c r="E10" s="302" t="s">
        <v>203</v>
      </c>
      <c r="F10" s="59" t="s">
        <v>479</v>
      </c>
      <c r="G10" s="297" t="s">
        <v>2</v>
      </c>
      <c r="H10" s="59" t="s">
        <v>485</v>
      </c>
      <c r="I10" s="301" t="s">
        <v>205</v>
      </c>
      <c r="J10" s="59" t="s">
        <v>206</v>
      </c>
      <c r="K10" s="303" t="s">
        <v>3</v>
      </c>
    </row>
    <row r="11" spans="1:11" ht="20.100000000000001" customHeight="1" thickBot="1" x14ac:dyDescent="0.3">
      <c r="A11" s="305"/>
      <c r="B11" s="308"/>
      <c r="C11" s="308"/>
      <c r="D11" s="308"/>
      <c r="E11" s="310"/>
      <c r="F11" s="62" t="s">
        <v>480</v>
      </c>
      <c r="G11" s="309"/>
      <c r="H11" s="62" t="s">
        <v>486</v>
      </c>
      <c r="I11" s="308"/>
      <c r="J11" s="62" t="s">
        <v>487</v>
      </c>
      <c r="K11" s="307"/>
    </row>
    <row r="12" spans="1:11" ht="15.75" x14ac:dyDescent="0.25">
      <c r="A12" s="184" t="s">
        <v>390</v>
      </c>
      <c r="B12" s="167" t="s">
        <v>629</v>
      </c>
      <c r="C12" s="167" t="s">
        <v>200</v>
      </c>
      <c r="D12" s="48"/>
      <c r="E12" s="48"/>
      <c r="F12" s="48"/>
      <c r="G12" s="168">
        <v>200</v>
      </c>
      <c r="H12" s="48"/>
      <c r="I12" s="48"/>
      <c r="J12" s="48"/>
      <c r="K12" s="49"/>
    </row>
    <row r="13" spans="1:11" ht="15.75" x14ac:dyDescent="0.25">
      <c r="A13" s="185" t="s">
        <v>391</v>
      </c>
      <c r="B13" s="157" t="s">
        <v>630</v>
      </c>
      <c r="C13" s="157" t="s">
        <v>200</v>
      </c>
      <c r="D13" s="11"/>
      <c r="E13" s="11"/>
      <c r="F13" s="11"/>
      <c r="G13" s="164">
        <v>105</v>
      </c>
      <c r="H13" s="11"/>
      <c r="I13" s="11"/>
      <c r="J13" s="11"/>
      <c r="K13" s="96"/>
    </row>
    <row r="14" spans="1:11" ht="15.75" x14ac:dyDescent="0.25">
      <c r="A14" s="185" t="s">
        <v>402</v>
      </c>
      <c r="B14" s="157" t="s">
        <v>631</v>
      </c>
      <c r="C14" s="157" t="s">
        <v>200</v>
      </c>
      <c r="D14" s="11"/>
      <c r="E14" s="11"/>
      <c r="F14" s="11"/>
      <c r="G14" s="164">
        <v>105</v>
      </c>
      <c r="H14" s="11"/>
      <c r="I14" s="11"/>
      <c r="J14" s="11"/>
      <c r="K14" s="96"/>
    </row>
    <row r="15" spans="1:11" ht="15.75" x14ac:dyDescent="0.25">
      <c r="A15" s="185" t="s">
        <v>403</v>
      </c>
      <c r="B15" s="157" t="s">
        <v>632</v>
      </c>
      <c r="C15" s="157" t="s">
        <v>200</v>
      </c>
      <c r="D15" s="11"/>
      <c r="E15" s="11"/>
      <c r="F15" s="11"/>
      <c r="G15" s="164">
        <v>100</v>
      </c>
      <c r="H15" s="11"/>
      <c r="I15" s="11"/>
      <c r="J15" s="11"/>
      <c r="K15" s="96"/>
    </row>
    <row r="16" spans="1:11" ht="15.75" x14ac:dyDescent="0.25">
      <c r="A16" s="185" t="s">
        <v>392</v>
      </c>
      <c r="B16" s="157" t="s">
        <v>633</v>
      </c>
      <c r="C16" s="157" t="s">
        <v>200</v>
      </c>
      <c r="D16" s="11"/>
      <c r="E16" s="11"/>
      <c r="F16" s="11"/>
      <c r="G16" s="164">
        <v>100</v>
      </c>
      <c r="H16" s="11"/>
      <c r="I16" s="11"/>
      <c r="J16" s="11"/>
      <c r="K16" s="96"/>
    </row>
    <row r="17" spans="1:13" ht="31.5" x14ac:dyDescent="0.25">
      <c r="A17" s="185" t="s">
        <v>393</v>
      </c>
      <c r="B17" s="157" t="s">
        <v>634</v>
      </c>
      <c r="C17" s="157" t="s">
        <v>200</v>
      </c>
      <c r="D17" s="11"/>
      <c r="E17" s="11"/>
      <c r="F17" s="11"/>
      <c r="G17" s="164">
        <v>500</v>
      </c>
      <c r="H17" s="11"/>
      <c r="I17" s="11"/>
      <c r="J17" s="11"/>
      <c r="K17" s="96"/>
    </row>
    <row r="18" spans="1:13" ht="15.75" x14ac:dyDescent="0.25">
      <c r="A18" s="185" t="s">
        <v>394</v>
      </c>
      <c r="B18" s="157" t="s">
        <v>635</v>
      </c>
      <c r="C18" s="157" t="s">
        <v>200</v>
      </c>
      <c r="D18" s="11"/>
      <c r="E18" s="11"/>
      <c r="F18" s="11"/>
      <c r="G18" s="164">
        <v>10</v>
      </c>
      <c r="H18" s="11"/>
      <c r="I18" s="11"/>
      <c r="J18" s="11"/>
      <c r="K18" s="96"/>
    </row>
    <row r="19" spans="1:13" ht="31.5" x14ac:dyDescent="0.25">
      <c r="A19" s="185" t="s">
        <v>395</v>
      </c>
      <c r="B19" s="186" t="s">
        <v>636</v>
      </c>
      <c r="C19" s="157" t="s">
        <v>404</v>
      </c>
      <c r="D19" s="11"/>
      <c r="E19" s="11"/>
      <c r="F19" s="11"/>
      <c r="G19" s="164">
        <v>10</v>
      </c>
      <c r="H19" s="11"/>
      <c r="I19" s="11"/>
      <c r="J19" s="11"/>
      <c r="K19" s="96"/>
    </row>
    <row r="20" spans="1:13" ht="15.75" x14ac:dyDescent="0.25">
      <c r="A20" s="185" t="s">
        <v>396</v>
      </c>
      <c r="B20" s="157" t="s">
        <v>637</v>
      </c>
      <c r="C20" s="157" t="s">
        <v>200</v>
      </c>
      <c r="D20" s="11"/>
      <c r="E20" s="11"/>
      <c r="F20" s="11"/>
      <c r="G20" s="164">
        <v>105</v>
      </c>
      <c r="H20" s="11"/>
      <c r="I20" s="11"/>
      <c r="J20" s="11"/>
      <c r="K20" s="96"/>
    </row>
    <row r="21" spans="1:13" ht="15.75" x14ac:dyDescent="0.25">
      <c r="A21" s="185" t="s">
        <v>397</v>
      </c>
      <c r="B21" s="157" t="s">
        <v>643</v>
      </c>
      <c r="C21" s="157" t="s">
        <v>200</v>
      </c>
      <c r="D21" s="11"/>
      <c r="E21" s="11"/>
      <c r="F21" s="11"/>
      <c r="G21" s="164">
        <v>20</v>
      </c>
      <c r="H21" s="11"/>
      <c r="I21" s="11"/>
      <c r="J21" s="11"/>
      <c r="K21" s="96"/>
    </row>
    <row r="22" spans="1:13" ht="15.75" x14ac:dyDescent="0.25">
      <c r="A22" s="185" t="s">
        <v>397</v>
      </c>
      <c r="B22" s="157" t="s">
        <v>638</v>
      </c>
      <c r="C22" s="157" t="s">
        <v>200</v>
      </c>
      <c r="D22" s="11"/>
      <c r="E22" s="11"/>
      <c r="F22" s="11"/>
      <c r="G22" s="164">
        <v>4412</v>
      </c>
      <c r="H22" s="11"/>
      <c r="I22" s="11"/>
      <c r="J22" s="11"/>
      <c r="K22" s="96"/>
    </row>
    <row r="23" spans="1:13" ht="15.75" x14ac:dyDescent="0.25">
      <c r="A23" s="185" t="s">
        <v>398</v>
      </c>
      <c r="B23" s="157" t="s">
        <v>639</v>
      </c>
      <c r="C23" s="157" t="s">
        <v>200</v>
      </c>
      <c r="D23" s="11"/>
      <c r="E23" s="11"/>
      <c r="F23" s="45"/>
      <c r="G23" s="188">
        <v>10</v>
      </c>
      <c r="H23" s="45"/>
      <c r="I23" s="45"/>
      <c r="J23" s="45"/>
      <c r="K23" s="96"/>
    </row>
    <row r="24" spans="1:13" ht="16.5" thickBot="1" x14ac:dyDescent="0.3">
      <c r="A24" s="187" t="s">
        <v>399</v>
      </c>
      <c r="B24" s="169" t="s">
        <v>640</v>
      </c>
      <c r="C24" s="169" t="s">
        <v>200</v>
      </c>
      <c r="D24" s="77"/>
      <c r="E24" s="77"/>
      <c r="F24" s="77"/>
      <c r="G24" s="170">
        <v>12</v>
      </c>
      <c r="H24" s="77"/>
      <c r="I24" s="77"/>
      <c r="J24" s="77"/>
      <c r="K24" s="97"/>
    </row>
    <row r="25" spans="1:13" ht="20.100000000000001" customHeight="1" thickBot="1" x14ac:dyDescent="0.3">
      <c r="B25" s="107" t="s">
        <v>604</v>
      </c>
      <c r="C25" s="108"/>
      <c r="D25" s="108"/>
      <c r="E25" s="108"/>
      <c r="F25" s="108"/>
      <c r="G25" s="108"/>
      <c r="H25" s="108"/>
      <c r="I25" s="108"/>
      <c r="J25" s="108"/>
      <c r="K25" s="109"/>
    </row>
    <row r="26" spans="1:13" ht="15.75" thickBot="1" x14ac:dyDescent="0.3"/>
    <row r="27" spans="1:13" ht="15.75" thickBot="1" x14ac:dyDescent="0.3">
      <c r="A27" s="290" t="s">
        <v>755</v>
      </c>
      <c r="B27" s="290"/>
      <c r="C27" s="290"/>
      <c r="D27" s="291"/>
      <c r="E27" s="292"/>
      <c r="F27" s="293"/>
      <c r="G27" s="240" t="s">
        <v>756</v>
      </c>
      <c r="I27" s="233" t="s">
        <v>209</v>
      </c>
      <c r="L27" s="19"/>
      <c r="M27" s="19"/>
    </row>
    <row r="28" spans="1:13" ht="15.75" thickBot="1" x14ac:dyDescent="0.3">
      <c r="A28" s="240"/>
      <c r="B28" s="240"/>
      <c r="C28" s="240"/>
      <c r="D28" s="241"/>
      <c r="E28" s="242"/>
      <c r="F28" s="243"/>
      <c r="G28" s="240"/>
      <c r="I28" s="229" t="s">
        <v>216</v>
      </c>
      <c r="L28" s="19"/>
      <c r="M28" s="19"/>
    </row>
    <row r="29" spans="1:13" ht="15.75" thickBot="1" x14ac:dyDescent="0.3">
      <c r="A29" s="294" t="s">
        <v>757</v>
      </c>
      <c r="B29" s="294"/>
      <c r="C29" s="294"/>
      <c r="D29" s="294"/>
      <c r="E29" s="295"/>
      <c r="F29" s="296"/>
      <c r="G29" s="240" t="s">
        <v>756</v>
      </c>
      <c r="H29" s="20"/>
      <c r="I29" s="228" t="s">
        <v>217</v>
      </c>
      <c r="L29" s="19"/>
      <c r="M29" s="19"/>
    </row>
    <row r="30" spans="1:13" x14ac:dyDescent="0.25">
      <c r="I30" s="228" t="s">
        <v>218</v>
      </c>
      <c r="L30" s="19"/>
      <c r="M30" s="19"/>
    </row>
    <row r="31" spans="1:13" x14ac:dyDescent="0.25">
      <c r="B31" s="229" t="s">
        <v>761</v>
      </c>
      <c r="C31" s="231"/>
      <c r="D31" s="231"/>
      <c r="E31" s="231"/>
      <c r="F31" s="231"/>
      <c r="G31" s="231"/>
      <c r="H31" s="231"/>
      <c r="I31" s="231"/>
      <c r="J31" s="231"/>
      <c r="K31" s="229"/>
      <c r="L31" s="19"/>
      <c r="M31" s="19"/>
    </row>
    <row r="32" spans="1:13" x14ac:dyDescent="0.25">
      <c r="B32" s="229" t="s">
        <v>207</v>
      </c>
      <c r="C32" s="231"/>
      <c r="D32" s="231"/>
      <c r="E32" s="231"/>
      <c r="F32" s="231"/>
      <c r="G32" s="229"/>
      <c r="H32" s="231"/>
      <c r="I32" s="231"/>
      <c r="J32" s="231"/>
      <c r="K32" s="229"/>
    </row>
    <row r="33" spans="2:11" x14ac:dyDescent="0.25">
      <c r="B33" s="228" t="s">
        <v>214</v>
      </c>
      <c r="C33" s="234"/>
      <c r="D33" s="234"/>
      <c r="E33" s="234"/>
      <c r="F33" s="234"/>
      <c r="G33" s="228"/>
      <c r="H33" s="232"/>
      <c r="I33" s="232"/>
      <c r="J33" s="232"/>
      <c r="K33" s="232"/>
    </row>
    <row r="34" spans="2:11" x14ac:dyDescent="0.25">
      <c r="B34" s="228" t="s">
        <v>215</v>
      </c>
      <c r="C34" s="234"/>
      <c r="D34" s="234"/>
      <c r="E34" s="234"/>
      <c r="F34" s="234"/>
      <c r="G34" s="228"/>
      <c r="H34" s="232"/>
      <c r="I34" s="232"/>
      <c r="J34" s="232"/>
      <c r="K34" s="232"/>
    </row>
    <row r="35" spans="2:11" x14ac:dyDescent="0.25">
      <c r="B35" s="228" t="s">
        <v>753</v>
      </c>
      <c r="C35" s="234"/>
      <c r="D35" s="234"/>
      <c r="E35" s="234"/>
      <c r="F35" s="234"/>
      <c r="G35" s="228"/>
      <c r="H35" s="232"/>
      <c r="I35" s="232"/>
      <c r="J35" s="232"/>
      <c r="K35" s="232"/>
    </row>
    <row r="36" spans="2:11" x14ac:dyDescent="0.25">
      <c r="B36" s="235" t="s">
        <v>759</v>
      </c>
      <c r="C36" s="232"/>
      <c r="D36" s="232"/>
      <c r="E36" s="232"/>
      <c r="F36" s="232"/>
      <c r="G36" s="232"/>
      <c r="H36" s="232"/>
      <c r="I36" s="232"/>
      <c r="J36" s="232"/>
      <c r="K36" s="232"/>
    </row>
    <row r="37" spans="2:11" x14ac:dyDescent="0.25">
      <c r="B37" s="235" t="s">
        <v>760</v>
      </c>
      <c r="C37" s="232"/>
      <c r="D37" s="232"/>
      <c r="E37" s="232"/>
      <c r="F37" s="232"/>
      <c r="G37" s="232"/>
      <c r="H37" s="232"/>
      <c r="I37" s="232"/>
      <c r="J37" s="232"/>
      <c r="K37" s="232"/>
    </row>
    <row r="38" spans="2:11" x14ac:dyDescent="0.25">
      <c r="I38" s="228"/>
    </row>
    <row r="40" spans="2:11" ht="15.75" x14ac:dyDescent="0.25">
      <c r="B40" s="20" t="s">
        <v>758</v>
      </c>
      <c r="F40" s="239" t="s">
        <v>208</v>
      </c>
      <c r="G40" s="239"/>
      <c r="H40" s="239" t="s">
        <v>210</v>
      </c>
      <c r="I40" s="20"/>
      <c r="J40" s="231"/>
      <c r="K40" s="229"/>
    </row>
    <row r="41" spans="2:11" x14ac:dyDescent="0.25">
      <c r="H41" s="231"/>
      <c r="I41" s="231"/>
      <c r="J41" s="231"/>
      <c r="K41" s="229"/>
    </row>
    <row r="42" spans="2:11" x14ac:dyDescent="0.25">
      <c r="H42" s="231"/>
      <c r="I42" s="231"/>
      <c r="J42" s="231"/>
      <c r="K42" s="229"/>
    </row>
    <row r="43" spans="2:11" x14ac:dyDescent="0.25">
      <c r="C43" s="20"/>
      <c r="D43" s="20"/>
      <c r="E43" s="20"/>
      <c r="F43" s="20"/>
      <c r="G43" s="20"/>
      <c r="H43" s="20"/>
      <c r="I43" s="20"/>
      <c r="J43" s="20"/>
    </row>
    <row r="44" spans="2:11" x14ac:dyDescent="0.25">
      <c r="B44" s="235" t="s">
        <v>741</v>
      </c>
      <c r="C44" s="232"/>
      <c r="D44" s="232"/>
      <c r="E44" s="232"/>
      <c r="F44" s="232"/>
      <c r="G44" s="232"/>
    </row>
    <row r="45" spans="2:11" x14ac:dyDescent="0.25">
      <c r="B45" s="235" t="s">
        <v>754</v>
      </c>
      <c r="C45" s="232"/>
      <c r="D45" s="232"/>
      <c r="E45" s="232"/>
      <c r="F45" s="232"/>
      <c r="G45" s="232"/>
    </row>
  </sheetData>
  <mergeCells count="12">
    <mergeCell ref="A27:D27"/>
    <mergeCell ref="E27:F27"/>
    <mergeCell ref="A29:D29"/>
    <mergeCell ref="E29:F29"/>
    <mergeCell ref="I10:I11"/>
    <mergeCell ref="K10:K11"/>
    <mergeCell ref="A10:A11"/>
    <mergeCell ref="B10:B11"/>
    <mergeCell ref="C10:C11"/>
    <mergeCell ref="D10:D11"/>
    <mergeCell ref="E10:E11"/>
    <mergeCell ref="G10:G11"/>
  </mergeCells>
  <pageMargins left="0.39370078740157483" right="0.39370078740157483" top="0.78740157480314965" bottom="0.59055118110236227" header="0" footer="0"/>
  <pageSetup paperSize="9" orientation="landscape" horizontalDpi="180" verticalDpi="180" r:id="rId1"/>
  <headerFooter alignWithMargins="0">
    <oddHeader>&amp;C&amp;"Arial CE,Ležeče"&amp;8Javni razpis za oddajo naročila po odprtem postopku za sukcesivo dobavo prehrambenega blaga za potrebe OŠ Horjul</oddHeader>
    <oddFooter>Stran &amp;P od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>
      <selection activeCell="F12" sqref="F12:F26"/>
    </sheetView>
  </sheetViews>
  <sheetFormatPr defaultRowHeight="15" x14ac:dyDescent="0.25"/>
  <cols>
    <col min="1" max="1" width="9.140625" style="20"/>
    <col min="2" max="2" width="50.7109375" style="20" customWidth="1"/>
    <col min="3" max="3" width="5.28515625" style="9" customWidth="1"/>
    <col min="4" max="4" width="6.7109375" style="9" customWidth="1"/>
    <col min="5" max="5" width="17.28515625" style="9" customWidth="1"/>
    <col min="6" max="6" width="11" style="9" customWidth="1"/>
    <col min="7" max="7" width="9.42578125" style="9" bestFit="1" customWidth="1"/>
    <col min="8" max="8" width="11.28515625" style="9" customWidth="1"/>
    <col min="9" max="9" width="12.85546875" style="9" customWidth="1"/>
    <col min="10" max="10" width="13.5703125" style="9" customWidth="1"/>
    <col min="11" max="11" width="12.7109375" style="20" customWidth="1"/>
    <col min="12" max="16384" width="9.140625" style="20"/>
  </cols>
  <sheetData>
    <row r="1" spans="1:11" x14ac:dyDescent="0.25">
      <c r="B1" s="20" t="s">
        <v>211</v>
      </c>
    </row>
    <row r="2" spans="1:11" x14ac:dyDescent="0.25">
      <c r="B2" s="20" t="s">
        <v>0</v>
      </c>
    </row>
    <row r="4" spans="1:11" x14ac:dyDescent="0.25">
      <c r="B4" s="20" t="s">
        <v>197</v>
      </c>
    </row>
    <row r="6" spans="1:11" x14ac:dyDescent="0.25">
      <c r="B6" s="21" t="s">
        <v>196</v>
      </c>
    </row>
    <row r="7" spans="1:11" x14ac:dyDescent="0.25">
      <c r="B7" s="20" t="s">
        <v>746</v>
      </c>
    </row>
    <row r="8" spans="1:11" ht="15.75" thickBot="1" x14ac:dyDescent="0.3"/>
    <row r="9" spans="1:11" ht="20.100000000000001" customHeight="1" thickBot="1" x14ac:dyDescent="0.3">
      <c r="A9" s="124">
        <v>1</v>
      </c>
      <c r="B9" s="125">
        <v>2</v>
      </c>
      <c r="C9" s="125">
        <v>3</v>
      </c>
      <c r="D9" s="125">
        <v>4</v>
      </c>
      <c r="E9" s="125">
        <v>5</v>
      </c>
      <c r="F9" s="125">
        <v>6</v>
      </c>
      <c r="G9" s="125">
        <v>7</v>
      </c>
      <c r="H9" s="125">
        <v>8</v>
      </c>
      <c r="I9" s="125">
        <v>9</v>
      </c>
      <c r="J9" s="125">
        <v>10</v>
      </c>
      <c r="K9" s="126">
        <v>11</v>
      </c>
    </row>
    <row r="10" spans="1:11" ht="20.100000000000001" customHeight="1" x14ac:dyDescent="0.25">
      <c r="A10" s="300" t="s">
        <v>460</v>
      </c>
      <c r="B10" s="301" t="s">
        <v>1</v>
      </c>
      <c r="C10" s="301" t="s">
        <v>198</v>
      </c>
      <c r="D10" s="301" t="s">
        <v>202</v>
      </c>
      <c r="E10" s="224" t="s">
        <v>203</v>
      </c>
      <c r="F10" s="226" t="s">
        <v>479</v>
      </c>
      <c r="G10" s="297" t="s">
        <v>2</v>
      </c>
      <c r="H10" s="59" t="s">
        <v>485</v>
      </c>
      <c r="I10" s="301" t="s">
        <v>205</v>
      </c>
      <c r="J10" s="59" t="s">
        <v>206</v>
      </c>
      <c r="K10" s="303" t="s">
        <v>3</v>
      </c>
    </row>
    <row r="11" spans="1:11" ht="20.100000000000001" customHeight="1" thickBot="1" x14ac:dyDescent="0.3">
      <c r="A11" s="305"/>
      <c r="B11" s="308"/>
      <c r="C11" s="308"/>
      <c r="D11" s="308"/>
      <c r="E11" s="225" t="s">
        <v>740</v>
      </c>
      <c r="F11" s="227" t="s">
        <v>480</v>
      </c>
      <c r="G11" s="309"/>
      <c r="H11" s="62" t="s">
        <v>486</v>
      </c>
      <c r="I11" s="308"/>
      <c r="J11" s="62" t="s">
        <v>487</v>
      </c>
      <c r="K11" s="307"/>
    </row>
    <row r="12" spans="1:11" ht="15.75" x14ac:dyDescent="0.25">
      <c r="A12" s="142" t="s">
        <v>390</v>
      </c>
      <c r="B12" s="167" t="s">
        <v>25</v>
      </c>
      <c r="C12" s="168" t="s">
        <v>201</v>
      </c>
      <c r="D12" s="48"/>
      <c r="E12" s="48"/>
      <c r="F12" s="48"/>
      <c r="G12" s="168">
        <v>50</v>
      </c>
      <c r="H12" s="48"/>
      <c r="I12" s="48"/>
      <c r="J12" s="48"/>
      <c r="K12" s="49"/>
    </row>
    <row r="13" spans="1:11" ht="15.75" x14ac:dyDescent="0.25">
      <c r="A13" s="144" t="s">
        <v>391</v>
      </c>
      <c r="B13" s="157" t="s">
        <v>584</v>
      </c>
      <c r="C13" s="164" t="s">
        <v>201</v>
      </c>
      <c r="D13" s="11"/>
      <c r="E13" s="11"/>
      <c r="F13" s="11"/>
      <c r="G13" s="164">
        <v>50</v>
      </c>
      <c r="H13" s="11"/>
      <c r="I13" s="11"/>
      <c r="J13" s="11"/>
      <c r="K13" s="96"/>
    </row>
    <row r="14" spans="1:11" ht="15.75" x14ac:dyDescent="0.25">
      <c r="A14" s="144" t="s">
        <v>402</v>
      </c>
      <c r="B14" s="157" t="s">
        <v>585</v>
      </c>
      <c r="C14" s="164" t="s">
        <v>201</v>
      </c>
      <c r="D14" s="11"/>
      <c r="E14" s="11"/>
      <c r="F14" s="11"/>
      <c r="G14" s="164">
        <v>50</v>
      </c>
      <c r="H14" s="11"/>
      <c r="I14" s="11"/>
      <c r="J14" s="11"/>
      <c r="K14" s="96"/>
    </row>
    <row r="15" spans="1:11" ht="15.75" x14ac:dyDescent="0.25">
      <c r="A15" s="144" t="s">
        <v>403</v>
      </c>
      <c r="B15" s="157" t="s">
        <v>27</v>
      </c>
      <c r="C15" s="164" t="s">
        <v>201</v>
      </c>
      <c r="D15" s="11"/>
      <c r="E15" s="11"/>
      <c r="F15" s="11"/>
      <c r="G15" s="164">
        <v>500</v>
      </c>
      <c r="H15" s="11"/>
      <c r="I15" s="11"/>
      <c r="J15" s="11"/>
      <c r="K15" s="96"/>
    </row>
    <row r="16" spans="1:11" ht="15.75" x14ac:dyDescent="0.25">
      <c r="A16" s="144" t="s">
        <v>392</v>
      </c>
      <c r="B16" s="157" t="s">
        <v>21</v>
      </c>
      <c r="C16" s="164" t="s">
        <v>201</v>
      </c>
      <c r="D16" s="11"/>
      <c r="E16" s="11"/>
      <c r="F16" s="11"/>
      <c r="G16" s="164">
        <v>30</v>
      </c>
      <c r="H16" s="11"/>
      <c r="I16" s="11"/>
      <c r="J16" s="11"/>
      <c r="K16" s="96"/>
    </row>
    <row r="17" spans="1:13" ht="15.75" x14ac:dyDescent="0.25">
      <c r="A17" s="144" t="s">
        <v>393</v>
      </c>
      <c r="B17" s="157" t="s">
        <v>586</v>
      </c>
      <c r="C17" s="164" t="s">
        <v>201</v>
      </c>
      <c r="D17" s="11"/>
      <c r="E17" s="11"/>
      <c r="F17" s="11"/>
      <c r="G17" s="164">
        <v>25</v>
      </c>
      <c r="H17" s="11"/>
      <c r="I17" s="11"/>
      <c r="J17" s="11"/>
      <c r="K17" s="96"/>
    </row>
    <row r="18" spans="1:13" ht="15.75" x14ac:dyDescent="0.25">
      <c r="A18" s="144" t="s">
        <v>394</v>
      </c>
      <c r="B18" s="157" t="s">
        <v>24</v>
      </c>
      <c r="C18" s="164" t="s">
        <v>201</v>
      </c>
      <c r="D18" s="11"/>
      <c r="E18" s="11"/>
      <c r="F18" s="11"/>
      <c r="G18" s="164">
        <v>20</v>
      </c>
      <c r="H18" s="11"/>
      <c r="I18" s="11"/>
      <c r="J18" s="11"/>
      <c r="K18" s="96"/>
    </row>
    <row r="19" spans="1:13" ht="15.75" x14ac:dyDescent="0.25">
      <c r="A19" s="144" t="s">
        <v>395</v>
      </c>
      <c r="B19" s="157" t="s">
        <v>153</v>
      </c>
      <c r="C19" s="164" t="s">
        <v>201</v>
      </c>
      <c r="D19" s="11"/>
      <c r="E19" s="11"/>
      <c r="F19" s="11"/>
      <c r="G19" s="164">
        <v>30</v>
      </c>
      <c r="H19" s="11"/>
      <c r="I19" s="11"/>
      <c r="J19" s="11"/>
      <c r="K19" s="96"/>
    </row>
    <row r="20" spans="1:13" ht="15.75" x14ac:dyDescent="0.25">
      <c r="A20" s="144" t="s">
        <v>396</v>
      </c>
      <c r="B20" s="157" t="s">
        <v>587</v>
      </c>
      <c r="C20" s="164" t="s">
        <v>201</v>
      </c>
      <c r="D20" s="11"/>
      <c r="E20" s="11"/>
      <c r="F20" s="11"/>
      <c r="G20" s="164">
        <v>30</v>
      </c>
      <c r="H20" s="11"/>
      <c r="I20" s="11"/>
      <c r="J20" s="11"/>
      <c r="K20" s="96"/>
    </row>
    <row r="21" spans="1:13" ht="15.75" x14ac:dyDescent="0.25">
      <c r="A21" s="144" t="s">
        <v>397</v>
      </c>
      <c r="B21" s="157" t="s">
        <v>588</v>
      </c>
      <c r="C21" s="164" t="s">
        <v>201</v>
      </c>
      <c r="D21" s="11"/>
      <c r="E21" s="11"/>
      <c r="F21" s="11"/>
      <c r="G21" s="164">
        <v>30</v>
      </c>
      <c r="H21" s="11"/>
      <c r="I21" s="11"/>
      <c r="J21" s="11"/>
      <c r="K21" s="96"/>
    </row>
    <row r="22" spans="1:13" ht="15.75" x14ac:dyDescent="0.25">
      <c r="A22" s="144" t="s">
        <v>398</v>
      </c>
      <c r="B22" s="157" t="s">
        <v>157</v>
      </c>
      <c r="C22" s="164" t="s">
        <v>201</v>
      </c>
      <c r="D22" s="11"/>
      <c r="E22" s="11"/>
      <c r="F22" s="11"/>
      <c r="G22" s="164">
        <v>30</v>
      </c>
      <c r="H22" s="11"/>
      <c r="I22" s="11"/>
      <c r="J22" s="11"/>
      <c r="K22" s="96"/>
    </row>
    <row r="23" spans="1:13" ht="15.75" x14ac:dyDescent="0.25">
      <c r="A23" s="144" t="s">
        <v>399</v>
      </c>
      <c r="B23" s="157" t="s">
        <v>23</v>
      </c>
      <c r="C23" s="164" t="s">
        <v>201</v>
      </c>
      <c r="D23" s="11"/>
      <c r="E23" s="11"/>
      <c r="F23" s="11"/>
      <c r="G23" s="164">
        <v>50</v>
      </c>
      <c r="H23" s="11"/>
      <c r="I23" s="11"/>
      <c r="J23" s="11"/>
      <c r="K23" s="96"/>
    </row>
    <row r="24" spans="1:13" ht="15.75" x14ac:dyDescent="0.25">
      <c r="A24" s="144" t="s">
        <v>412</v>
      </c>
      <c r="B24" s="157" t="s">
        <v>155</v>
      </c>
      <c r="C24" s="164" t="s">
        <v>201</v>
      </c>
      <c r="D24" s="11"/>
      <c r="E24" s="11"/>
      <c r="F24" s="11"/>
      <c r="G24" s="164">
        <v>20</v>
      </c>
      <c r="H24" s="11"/>
      <c r="I24" s="11"/>
      <c r="J24" s="11"/>
      <c r="K24" s="96"/>
    </row>
    <row r="25" spans="1:13" ht="15.75" x14ac:dyDescent="0.25">
      <c r="A25" s="144" t="s">
        <v>400</v>
      </c>
      <c r="B25" s="157" t="s">
        <v>589</v>
      </c>
      <c r="C25" s="164" t="s">
        <v>201</v>
      </c>
      <c r="D25" s="11"/>
      <c r="E25" s="11"/>
      <c r="F25" s="11"/>
      <c r="G25" s="164">
        <v>50</v>
      </c>
      <c r="H25" s="11"/>
      <c r="I25" s="11"/>
      <c r="J25" s="11"/>
      <c r="K25" s="96"/>
    </row>
    <row r="26" spans="1:13" ht="16.5" thickBot="1" x14ac:dyDescent="0.3">
      <c r="A26" s="145" t="s">
        <v>401</v>
      </c>
      <c r="B26" s="165" t="s">
        <v>19</v>
      </c>
      <c r="C26" s="166" t="s">
        <v>201</v>
      </c>
      <c r="D26" s="43"/>
      <c r="E26" s="43"/>
      <c r="F26" s="43"/>
      <c r="G26" s="166">
        <v>20</v>
      </c>
      <c r="H26" s="43"/>
      <c r="I26" s="43"/>
      <c r="J26" s="43"/>
      <c r="K26" s="99"/>
    </row>
    <row r="27" spans="1:13" ht="20.100000000000001" customHeight="1" thickBot="1" x14ac:dyDescent="0.3">
      <c r="B27" s="106" t="s">
        <v>615</v>
      </c>
      <c r="C27" s="100"/>
      <c r="D27" s="100"/>
      <c r="E27" s="100"/>
      <c r="F27" s="100"/>
      <c r="G27" s="100"/>
      <c r="H27" s="100"/>
      <c r="I27" s="100"/>
      <c r="J27" s="100"/>
      <c r="K27" s="101"/>
    </row>
    <row r="28" spans="1:13" ht="15.75" thickBot="1" x14ac:dyDescent="0.3"/>
    <row r="29" spans="1:13" ht="15.75" thickBot="1" x14ac:dyDescent="0.3">
      <c r="A29" s="290" t="s">
        <v>755</v>
      </c>
      <c r="B29" s="290"/>
      <c r="C29" s="290"/>
      <c r="D29" s="291"/>
      <c r="E29" s="292"/>
      <c r="F29" s="293"/>
      <c r="G29" s="240" t="s">
        <v>756</v>
      </c>
      <c r="I29" s="233" t="s">
        <v>209</v>
      </c>
      <c r="L29" s="19"/>
      <c r="M29" s="19"/>
    </row>
    <row r="30" spans="1:13" ht="15.75" thickBot="1" x14ac:dyDescent="0.3">
      <c r="A30" s="240"/>
      <c r="B30" s="240"/>
      <c r="C30" s="240"/>
      <c r="D30" s="241"/>
      <c r="E30" s="242"/>
      <c r="F30" s="243"/>
      <c r="G30" s="240"/>
      <c r="I30" s="229" t="s">
        <v>216</v>
      </c>
      <c r="L30" s="19"/>
      <c r="M30" s="19"/>
    </row>
    <row r="31" spans="1:13" ht="15.75" thickBot="1" x14ac:dyDescent="0.3">
      <c r="A31" s="294" t="s">
        <v>757</v>
      </c>
      <c r="B31" s="294"/>
      <c r="C31" s="294"/>
      <c r="D31" s="294"/>
      <c r="E31" s="295"/>
      <c r="F31" s="296"/>
      <c r="G31" s="240" t="s">
        <v>756</v>
      </c>
      <c r="H31" s="20"/>
      <c r="I31" s="228" t="s">
        <v>217</v>
      </c>
      <c r="L31" s="19"/>
      <c r="M31" s="19"/>
    </row>
    <row r="32" spans="1:13" x14ac:dyDescent="0.25">
      <c r="I32" s="228" t="s">
        <v>218</v>
      </c>
      <c r="L32" s="19"/>
      <c r="M32" s="19"/>
    </row>
    <row r="33" spans="2:13" x14ac:dyDescent="0.25">
      <c r="B33" s="229" t="s">
        <v>761</v>
      </c>
      <c r="C33" s="231"/>
      <c r="D33" s="231"/>
      <c r="E33" s="231"/>
      <c r="F33" s="231"/>
      <c r="G33" s="231"/>
      <c r="H33" s="231"/>
      <c r="I33" s="231"/>
      <c r="J33" s="231"/>
      <c r="K33" s="229"/>
      <c r="L33" s="19"/>
      <c r="M33" s="19"/>
    </row>
    <row r="34" spans="2:13" x14ac:dyDescent="0.25">
      <c r="B34" s="229" t="s">
        <v>207</v>
      </c>
      <c r="C34" s="231"/>
      <c r="D34" s="231"/>
      <c r="E34" s="231"/>
      <c r="F34" s="231"/>
      <c r="G34" s="229"/>
      <c r="H34" s="231"/>
      <c r="I34" s="231"/>
      <c r="J34" s="231"/>
      <c r="K34" s="229"/>
    </row>
    <row r="35" spans="2:13" x14ac:dyDescent="0.25">
      <c r="B35" s="228" t="s">
        <v>214</v>
      </c>
      <c r="C35" s="234"/>
      <c r="D35" s="234"/>
      <c r="E35" s="234"/>
      <c r="F35" s="234"/>
      <c r="G35" s="228"/>
      <c r="H35" s="232"/>
      <c r="I35" s="232"/>
      <c r="J35" s="232"/>
      <c r="K35" s="232"/>
    </row>
    <row r="36" spans="2:13" x14ac:dyDescent="0.25">
      <c r="B36" s="228" t="s">
        <v>215</v>
      </c>
      <c r="C36" s="234"/>
      <c r="D36" s="234"/>
      <c r="E36" s="234"/>
      <c r="F36" s="234"/>
      <c r="G36" s="228"/>
      <c r="H36" s="232"/>
      <c r="I36" s="232"/>
      <c r="J36" s="232"/>
      <c r="K36" s="232"/>
    </row>
    <row r="37" spans="2:13" x14ac:dyDescent="0.25">
      <c r="B37" s="228" t="s">
        <v>753</v>
      </c>
      <c r="C37" s="234"/>
      <c r="D37" s="234"/>
      <c r="E37" s="234"/>
      <c r="F37" s="234"/>
      <c r="G37" s="228"/>
      <c r="H37" s="232"/>
      <c r="I37" s="232"/>
      <c r="J37" s="232"/>
      <c r="K37" s="232"/>
    </row>
    <row r="38" spans="2:13" x14ac:dyDescent="0.25">
      <c r="B38" s="235" t="s">
        <v>759</v>
      </c>
      <c r="C38" s="232"/>
      <c r="D38" s="232"/>
      <c r="E38" s="232"/>
      <c r="F38" s="232"/>
      <c r="G38" s="232"/>
      <c r="H38" s="232"/>
      <c r="I38" s="232"/>
      <c r="J38" s="232"/>
      <c r="K38" s="232"/>
    </row>
    <row r="39" spans="2:13" x14ac:dyDescent="0.25">
      <c r="B39" s="235" t="s">
        <v>760</v>
      </c>
      <c r="C39" s="232"/>
      <c r="D39" s="232"/>
      <c r="E39" s="232"/>
      <c r="F39" s="232"/>
      <c r="G39" s="232"/>
      <c r="H39" s="232"/>
      <c r="I39" s="232"/>
      <c r="J39" s="232"/>
      <c r="K39" s="232"/>
    </row>
    <row r="40" spans="2:13" x14ac:dyDescent="0.25">
      <c r="I40" s="228"/>
    </row>
    <row r="42" spans="2:13" ht="15.75" x14ac:dyDescent="0.25">
      <c r="B42" s="20" t="s">
        <v>758</v>
      </c>
      <c r="F42" s="239" t="s">
        <v>208</v>
      </c>
      <c r="G42" s="239"/>
      <c r="H42" s="239" t="s">
        <v>210</v>
      </c>
      <c r="I42" s="20"/>
      <c r="J42" s="231"/>
      <c r="K42" s="229"/>
    </row>
    <row r="43" spans="2:13" x14ac:dyDescent="0.25">
      <c r="H43" s="231"/>
      <c r="I43" s="231"/>
      <c r="J43" s="231"/>
      <c r="K43" s="229"/>
    </row>
    <row r="44" spans="2:13" x14ac:dyDescent="0.25">
      <c r="H44" s="231"/>
      <c r="I44" s="231"/>
      <c r="J44" s="231"/>
      <c r="K44" s="229"/>
    </row>
    <row r="45" spans="2:13" x14ac:dyDescent="0.25">
      <c r="C45" s="20"/>
      <c r="D45" s="20"/>
      <c r="E45" s="20"/>
      <c r="F45" s="20"/>
      <c r="G45" s="20"/>
      <c r="H45" s="20"/>
      <c r="I45" s="20"/>
      <c r="J45" s="20"/>
    </row>
    <row r="46" spans="2:13" x14ac:dyDescent="0.25">
      <c r="B46" s="235" t="s">
        <v>741</v>
      </c>
      <c r="C46" s="232"/>
      <c r="D46" s="232"/>
      <c r="E46" s="232"/>
      <c r="F46" s="232"/>
      <c r="G46" s="232"/>
    </row>
    <row r="47" spans="2:13" x14ac:dyDescent="0.25">
      <c r="B47" s="235" t="s">
        <v>754</v>
      </c>
      <c r="C47" s="232"/>
      <c r="D47" s="232"/>
      <c r="E47" s="232"/>
      <c r="F47" s="232"/>
      <c r="G47" s="232"/>
    </row>
  </sheetData>
  <mergeCells count="11">
    <mergeCell ref="A29:D29"/>
    <mergeCell ref="E29:F29"/>
    <mergeCell ref="A31:D31"/>
    <mergeCell ref="E31:F31"/>
    <mergeCell ref="I10:I11"/>
    <mergeCell ref="K10:K11"/>
    <mergeCell ref="A10:A11"/>
    <mergeCell ref="B10:B11"/>
    <mergeCell ref="C10:C11"/>
    <mergeCell ref="D10:D11"/>
    <mergeCell ref="G10:G11"/>
  </mergeCells>
  <pageMargins left="0.39370078740157483" right="0.39370078740157483" top="0.78740157480314965" bottom="0.59055118110236227" header="0" footer="0"/>
  <pageSetup paperSize="9" orientation="landscape" horizontalDpi="180" verticalDpi="180" r:id="rId1"/>
  <headerFooter alignWithMargins="0">
    <oddHeader>&amp;C&amp;"Arial CE,Ležeče"&amp;8Javni razpis za oddajo naročila po odprtem postopku za sukcesivo dobavo prehrambenega blaga za potrebe OŠ Horjul</oddHeader>
    <oddFooter>Stran &amp;P od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activeCell="R21" sqref="R21"/>
    </sheetView>
  </sheetViews>
  <sheetFormatPr defaultRowHeight="15" x14ac:dyDescent="0.25"/>
  <cols>
    <col min="1" max="1" width="9.140625" style="20"/>
    <col min="2" max="2" width="50.7109375" style="20" customWidth="1"/>
    <col min="3" max="3" width="5.28515625" style="9" customWidth="1"/>
    <col min="4" max="4" width="6.7109375" style="9" customWidth="1"/>
    <col min="5" max="5" width="17.28515625" style="9" customWidth="1"/>
    <col min="6" max="6" width="11" style="9" customWidth="1"/>
    <col min="7" max="7" width="9.42578125" style="9" bestFit="1" customWidth="1"/>
    <col min="8" max="8" width="11.28515625" style="9" customWidth="1"/>
    <col min="9" max="9" width="12.85546875" style="9" customWidth="1"/>
    <col min="10" max="10" width="13.5703125" style="9" customWidth="1"/>
    <col min="11" max="11" width="12.7109375" style="20" customWidth="1"/>
    <col min="12" max="16384" width="9.140625" style="20"/>
  </cols>
  <sheetData>
    <row r="1" spans="1:11" x14ac:dyDescent="0.25">
      <c r="B1" s="20" t="s">
        <v>211</v>
      </c>
    </row>
    <row r="2" spans="1:11" x14ac:dyDescent="0.25">
      <c r="B2" s="20" t="s">
        <v>0</v>
      </c>
    </row>
    <row r="4" spans="1:11" x14ac:dyDescent="0.25">
      <c r="B4" s="20" t="s">
        <v>197</v>
      </c>
    </row>
    <row r="6" spans="1:11" x14ac:dyDescent="0.25">
      <c r="B6" s="21" t="s">
        <v>196</v>
      </c>
    </row>
    <row r="7" spans="1:11" x14ac:dyDescent="0.25">
      <c r="B7" s="20" t="s">
        <v>752</v>
      </c>
    </row>
    <row r="8" spans="1:11" ht="15.75" thickBot="1" x14ac:dyDescent="0.3"/>
    <row r="9" spans="1:11" ht="20.100000000000001" customHeight="1" thickBot="1" x14ac:dyDescent="0.3">
      <c r="A9" s="124">
        <v>1</v>
      </c>
      <c r="B9" s="125">
        <v>2</v>
      </c>
      <c r="C9" s="125">
        <v>3</v>
      </c>
      <c r="D9" s="125">
        <v>4</v>
      </c>
      <c r="E9" s="125">
        <v>5</v>
      </c>
      <c r="F9" s="125">
        <v>6</v>
      </c>
      <c r="G9" s="125">
        <v>7</v>
      </c>
      <c r="H9" s="125">
        <v>8</v>
      </c>
      <c r="I9" s="125">
        <v>9</v>
      </c>
      <c r="J9" s="125">
        <v>10</v>
      </c>
      <c r="K9" s="126">
        <v>11</v>
      </c>
    </row>
    <row r="10" spans="1:11" ht="20.100000000000001" customHeight="1" x14ac:dyDescent="0.25">
      <c r="A10" s="300" t="s">
        <v>460</v>
      </c>
      <c r="B10" s="301" t="s">
        <v>1</v>
      </c>
      <c r="C10" s="301" t="s">
        <v>198</v>
      </c>
      <c r="D10" s="301" t="s">
        <v>202</v>
      </c>
      <c r="E10" s="236" t="s">
        <v>203</v>
      </c>
      <c r="F10" s="237" t="s">
        <v>479</v>
      </c>
      <c r="G10" s="297" t="s">
        <v>2</v>
      </c>
      <c r="H10" s="59" t="s">
        <v>485</v>
      </c>
      <c r="I10" s="301" t="s">
        <v>205</v>
      </c>
      <c r="J10" s="59" t="s">
        <v>206</v>
      </c>
      <c r="K10" s="303" t="s">
        <v>3</v>
      </c>
    </row>
    <row r="11" spans="1:11" ht="20.100000000000001" customHeight="1" thickBot="1" x14ac:dyDescent="0.3">
      <c r="A11" s="287"/>
      <c r="B11" s="289"/>
      <c r="C11" s="289"/>
      <c r="D11" s="289"/>
      <c r="E11" s="225" t="s">
        <v>740</v>
      </c>
      <c r="F11" s="227" t="s">
        <v>480</v>
      </c>
      <c r="G11" s="285"/>
      <c r="H11" s="51" t="s">
        <v>486</v>
      </c>
      <c r="I11" s="289"/>
      <c r="J11" s="51" t="s">
        <v>487</v>
      </c>
      <c r="K11" s="304"/>
    </row>
    <row r="12" spans="1:11" ht="15.75" x14ac:dyDescent="0.25">
      <c r="A12" s="184" t="s">
        <v>390</v>
      </c>
      <c r="B12" s="167" t="s">
        <v>649</v>
      </c>
      <c r="C12" s="168" t="s">
        <v>201</v>
      </c>
      <c r="D12" s="48"/>
      <c r="E12" s="48"/>
      <c r="F12" s="48"/>
      <c r="G12" s="205">
        <v>500</v>
      </c>
      <c r="H12" s="48"/>
      <c r="I12" s="48"/>
      <c r="J12" s="48"/>
      <c r="K12" s="49"/>
    </row>
    <row r="13" spans="1:11" ht="15.75" x14ac:dyDescent="0.25">
      <c r="A13" s="185" t="s">
        <v>391</v>
      </c>
      <c r="B13" s="157" t="s">
        <v>650</v>
      </c>
      <c r="C13" s="164" t="s">
        <v>201</v>
      </c>
      <c r="D13" s="11"/>
      <c r="E13" s="11"/>
      <c r="F13" s="11"/>
      <c r="G13" s="200">
        <v>50</v>
      </c>
      <c r="H13" s="11"/>
      <c r="I13" s="11"/>
      <c r="J13" s="11"/>
      <c r="K13" s="96"/>
    </row>
    <row r="14" spans="1:11" ht="15.75" x14ac:dyDescent="0.25">
      <c r="A14" s="185" t="s">
        <v>402</v>
      </c>
      <c r="B14" s="157" t="s">
        <v>13</v>
      </c>
      <c r="C14" s="164" t="s">
        <v>201</v>
      </c>
      <c r="D14" s="11"/>
      <c r="E14" s="11"/>
      <c r="F14" s="11"/>
      <c r="G14" s="200">
        <v>50</v>
      </c>
      <c r="H14" s="11"/>
      <c r="I14" s="11"/>
      <c r="J14" s="11"/>
      <c r="K14" s="96"/>
    </row>
    <row r="15" spans="1:11" ht="15.75" x14ac:dyDescent="0.25">
      <c r="A15" s="185" t="s">
        <v>403</v>
      </c>
      <c r="B15" s="157" t="s">
        <v>651</v>
      </c>
      <c r="C15" s="164" t="s">
        <v>201</v>
      </c>
      <c r="D15" s="11"/>
      <c r="E15" s="11"/>
      <c r="F15" s="11"/>
      <c r="G15" s="200">
        <v>100</v>
      </c>
      <c r="H15" s="11"/>
      <c r="I15" s="11"/>
      <c r="J15" s="11"/>
      <c r="K15" s="96"/>
    </row>
    <row r="16" spans="1:11" ht="16.5" thickBot="1" x14ac:dyDescent="0.3">
      <c r="A16" s="187" t="s">
        <v>392</v>
      </c>
      <c r="B16" s="169" t="s">
        <v>652</v>
      </c>
      <c r="C16" s="170" t="s">
        <v>201</v>
      </c>
      <c r="D16" s="77"/>
      <c r="E16" s="77"/>
      <c r="F16" s="77"/>
      <c r="G16" s="206">
        <v>50</v>
      </c>
      <c r="H16" s="77"/>
      <c r="I16" s="77"/>
      <c r="J16" s="77"/>
      <c r="K16" s="97"/>
    </row>
    <row r="17" spans="1:13" ht="20.100000000000001" customHeight="1" thickBot="1" x14ac:dyDescent="0.3">
      <c r="B17" s="107" t="s">
        <v>644</v>
      </c>
      <c r="C17" s="108"/>
      <c r="D17" s="108"/>
      <c r="E17" s="108"/>
      <c r="F17" s="108"/>
      <c r="G17" s="108"/>
      <c r="H17" s="108"/>
      <c r="I17" s="108"/>
      <c r="J17" s="108"/>
      <c r="K17" s="109"/>
    </row>
    <row r="18" spans="1:13" ht="15.75" thickBot="1" x14ac:dyDescent="0.3"/>
    <row r="19" spans="1:13" ht="15.75" thickBot="1" x14ac:dyDescent="0.3">
      <c r="A19" s="290" t="s">
        <v>755</v>
      </c>
      <c r="B19" s="290"/>
      <c r="C19" s="290"/>
      <c r="D19" s="291"/>
      <c r="E19" s="292"/>
      <c r="F19" s="293"/>
      <c r="G19" s="240" t="s">
        <v>756</v>
      </c>
      <c r="I19" s="233" t="s">
        <v>209</v>
      </c>
      <c r="L19" s="19"/>
      <c r="M19" s="19"/>
    </row>
    <row r="20" spans="1:13" ht="15.75" thickBot="1" x14ac:dyDescent="0.3">
      <c r="A20" s="240"/>
      <c r="B20" s="240"/>
      <c r="C20" s="240"/>
      <c r="D20" s="241"/>
      <c r="E20" s="242"/>
      <c r="F20" s="243"/>
      <c r="G20" s="240"/>
      <c r="I20" s="229" t="s">
        <v>216</v>
      </c>
      <c r="L20" s="19"/>
      <c r="M20" s="19"/>
    </row>
    <row r="21" spans="1:13" ht="15.75" thickBot="1" x14ac:dyDescent="0.3">
      <c r="A21" s="294" t="s">
        <v>757</v>
      </c>
      <c r="B21" s="294"/>
      <c r="C21" s="294"/>
      <c r="D21" s="294"/>
      <c r="E21" s="295"/>
      <c r="F21" s="296"/>
      <c r="G21" s="240" t="s">
        <v>756</v>
      </c>
      <c r="H21" s="20"/>
      <c r="I21" s="228" t="s">
        <v>217</v>
      </c>
      <c r="L21" s="19"/>
      <c r="M21" s="19"/>
    </row>
    <row r="22" spans="1:13" x14ac:dyDescent="0.25">
      <c r="I22" s="228" t="s">
        <v>218</v>
      </c>
      <c r="L22" s="19"/>
      <c r="M22" s="19"/>
    </row>
    <row r="23" spans="1:13" x14ac:dyDescent="0.25">
      <c r="B23" s="229" t="s">
        <v>761</v>
      </c>
      <c r="C23" s="231"/>
      <c r="D23" s="231"/>
      <c r="E23" s="231"/>
      <c r="F23" s="231"/>
      <c r="G23" s="231"/>
      <c r="H23" s="231"/>
      <c r="I23" s="231"/>
      <c r="J23" s="231"/>
      <c r="K23" s="229"/>
      <c r="L23" s="19"/>
      <c r="M23" s="19"/>
    </row>
    <row r="24" spans="1:13" x14ac:dyDescent="0.25">
      <c r="B24" s="229" t="s">
        <v>207</v>
      </c>
      <c r="C24" s="231"/>
      <c r="D24" s="231"/>
      <c r="E24" s="231"/>
      <c r="F24" s="231"/>
      <c r="G24" s="229"/>
      <c r="H24" s="231"/>
      <c r="I24" s="231"/>
      <c r="J24" s="231"/>
      <c r="K24" s="229"/>
    </row>
    <row r="25" spans="1:13" x14ac:dyDescent="0.25">
      <c r="B25" s="228" t="s">
        <v>214</v>
      </c>
      <c r="C25" s="234"/>
      <c r="D25" s="234"/>
      <c r="E25" s="234"/>
      <c r="F25" s="234"/>
      <c r="G25" s="228"/>
      <c r="H25" s="232"/>
      <c r="I25" s="232"/>
      <c r="J25" s="232"/>
      <c r="K25" s="232"/>
    </row>
    <row r="26" spans="1:13" x14ac:dyDescent="0.25">
      <c r="B26" s="228" t="s">
        <v>215</v>
      </c>
      <c r="C26" s="234"/>
      <c r="D26" s="234"/>
      <c r="E26" s="234"/>
      <c r="F26" s="234"/>
      <c r="G26" s="228"/>
      <c r="H26" s="232"/>
      <c r="I26" s="232"/>
      <c r="J26" s="232"/>
      <c r="K26" s="232"/>
    </row>
    <row r="27" spans="1:13" x14ac:dyDescent="0.25">
      <c r="B27" s="228" t="s">
        <v>753</v>
      </c>
      <c r="C27" s="234"/>
      <c r="D27" s="234"/>
      <c r="E27" s="234"/>
      <c r="F27" s="234"/>
      <c r="G27" s="228"/>
      <c r="H27" s="232"/>
      <c r="I27" s="232"/>
      <c r="J27" s="232"/>
      <c r="K27" s="232"/>
    </row>
    <row r="28" spans="1:13" x14ac:dyDescent="0.25">
      <c r="B28" s="235" t="s">
        <v>759</v>
      </c>
      <c r="C28" s="232"/>
      <c r="D28" s="232"/>
      <c r="E28" s="232"/>
      <c r="F28" s="232"/>
      <c r="G28" s="232"/>
      <c r="H28" s="232"/>
      <c r="I28" s="232"/>
      <c r="J28" s="232"/>
      <c r="K28" s="232"/>
    </row>
    <row r="29" spans="1:13" x14ac:dyDescent="0.25">
      <c r="B29" s="235" t="s">
        <v>760</v>
      </c>
      <c r="C29" s="232"/>
      <c r="D29" s="232"/>
      <c r="E29" s="232"/>
      <c r="F29" s="232"/>
      <c r="G29" s="232"/>
      <c r="H29" s="232"/>
      <c r="I29" s="232"/>
      <c r="J29" s="232"/>
      <c r="K29" s="232"/>
    </row>
    <row r="30" spans="1:13" x14ac:dyDescent="0.25">
      <c r="I30" s="228"/>
    </row>
    <row r="32" spans="1:13" ht="15.75" x14ac:dyDescent="0.25">
      <c r="B32" s="20" t="s">
        <v>758</v>
      </c>
      <c r="F32" s="239" t="s">
        <v>208</v>
      </c>
      <c r="G32" s="239"/>
      <c r="H32" s="239" t="s">
        <v>210</v>
      </c>
      <c r="I32" s="20"/>
      <c r="J32" s="231"/>
      <c r="K32" s="229"/>
    </row>
    <row r="33" spans="2:11" x14ac:dyDescent="0.25">
      <c r="H33" s="231"/>
      <c r="I33" s="231"/>
      <c r="J33" s="231"/>
      <c r="K33" s="229"/>
    </row>
    <row r="34" spans="2:11" x14ac:dyDescent="0.25">
      <c r="H34" s="231"/>
      <c r="I34" s="231"/>
      <c r="J34" s="231"/>
      <c r="K34" s="229"/>
    </row>
    <row r="35" spans="2:11" x14ac:dyDescent="0.25">
      <c r="C35" s="20"/>
      <c r="D35" s="20"/>
      <c r="E35" s="20"/>
      <c r="F35" s="20"/>
      <c r="G35" s="20"/>
      <c r="H35" s="20"/>
      <c r="I35" s="20"/>
      <c r="J35" s="20"/>
    </row>
    <row r="36" spans="2:11" x14ac:dyDescent="0.25">
      <c r="B36" s="235" t="s">
        <v>741</v>
      </c>
      <c r="C36" s="232"/>
      <c r="D36" s="232"/>
      <c r="E36" s="232"/>
      <c r="F36" s="232"/>
      <c r="G36" s="232"/>
    </row>
    <row r="37" spans="2:11" x14ac:dyDescent="0.25">
      <c r="B37" s="235" t="s">
        <v>754</v>
      </c>
      <c r="C37" s="232"/>
      <c r="D37" s="232"/>
      <c r="E37" s="232"/>
      <c r="F37" s="232"/>
      <c r="G37" s="232"/>
    </row>
  </sheetData>
  <mergeCells count="11">
    <mergeCell ref="A19:D19"/>
    <mergeCell ref="E19:F19"/>
    <mergeCell ref="A21:D21"/>
    <mergeCell ref="E21:F21"/>
    <mergeCell ref="I10:I11"/>
    <mergeCell ref="K10:K11"/>
    <mergeCell ref="A10:A11"/>
    <mergeCell ref="B10:B11"/>
    <mergeCell ref="C10:C11"/>
    <mergeCell ref="D10:D11"/>
    <mergeCell ref="G10:G11"/>
  </mergeCells>
  <pageMargins left="0.39370078740157483" right="0.39370078740157483" top="0.78740157480314965" bottom="0.59055118110236227" header="0" footer="0"/>
  <pageSetup paperSize="9" orientation="landscape" horizontalDpi="180" verticalDpi="180" r:id="rId1"/>
  <headerFooter alignWithMargins="0">
    <oddHeader>&amp;C&amp;"Arial CE,Ležeče"&amp;8Javni razpis za oddajo naročila po odprtem postopku za sukcesivo dobavo prehrambenega blaga za potrebe OŠ Horjul</oddHeader>
    <oddFooter>Stran &amp;P od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workbookViewId="0">
      <selection activeCell="B20" sqref="B20"/>
    </sheetView>
  </sheetViews>
  <sheetFormatPr defaultRowHeight="15" x14ac:dyDescent="0.25"/>
  <cols>
    <col min="1" max="1" width="9.140625" style="20"/>
    <col min="2" max="2" width="53.5703125" style="20" customWidth="1"/>
    <col min="3" max="3" width="6" style="9" customWidth="1"/>
    <col min="4" max="4" width="6.7109375" style="9" customWidth="1"/>
    <col min="5" max="5" width="17.28515625" style="9" customWidth="1"/>
    <col min="6" max="6" width="11" style="9" customWidth="1"/>
    <col min="7" max="7" width="9.42578125" style="9" bestFit="1" customWidth="1"/>
    <col min="8" max="8" width="11.28515625" style="9" customWidth="1"/>
    <col min="9" max="9" width="12.85546875" style="9" customWidth="1"/>
    <col min="10" max="10" width="13.5703125" style="9" customWidth="1"/>
    <col min="11" max="11" width="12.7109375" style="20" customWidth="1"/>
    <col min="12" max="16384" width="9.140625" style="20"/>
  </cols>
  <sheetData>
    <row r="1" spans="1:11" x14ac:dyDescent="0.25">
      <c r="B1" s="20" t="s">
        <v>211</v>
      </c>
    </row>
    <row r="2" spans="1:11" x14ac:dyDescent="0.25">
      <c r="B2" s="20" t="s">
        <v>0</v>
      </c>
    </row>
    <row r="4" spans="1:11" x14ac:dyDescent="0.25">
      <c r="B4" s="20" t="s">
        <v>197</v>
      </c>
    </row>
    <row r="6" spans="1:11" x14ac:dyDescent="0.25">
      <c r="B6" s="21" t="s">
        <v>196</v>
      </c>
    </row>
    <row r="7" spans="1:11" x14ac:dyDescent="0.25">
      <c r="B7" s="20" t="s">
        <v>747</v>
      </c>
    </row>
    <row r="8" spans="1:11" ht="15.75" thickBot="1" x14ac:dyDescent="0.3"/>
    <row r="9" spans="1:11" ht="20.100000000000001" customHeight="1" thickBot="1" x14ac:dyDescent="0.3">
      <c r="A9" s="124">
        <v>1</v>
      </c>
      <c r="B9" s="125">
        <v>2</v>
      </c>
      <c r="C9" s="125">
        <v>3</v>
      </c>
      <c r="D9" s="125">
        <v>4</v>
      </c>
      <c r="E9" s="125">
        <v>5</v>
      </c>
      <c r="F9" s="125">
        <v>6</v>
      </c>
      <c r="G9" s="125">
        <v>7</v>
      </c>
      <c r="H9" s="125">
        <v>8</v>
      </c>
      <c r="I9" s="125">
        <v>9</v>
      </c>
      <c r="J9" s="125">
        <v>10</v>
      </c>
      <c r="K9" s="126">
        <v>11</v>
      </c>
    </row>
    <row r="10" spans="1:11" ht="20.100000000000001" customHeight="1" x14ac:dyDescent="0.25">
      <c r="A10" s="300" t="s">
        <v>460</v>
      </c>
      <c r="B10" s="301" t="s">
        <v>1</v>
      </c>
      <c r="C10" s="301" t="s">
        <v>198</v>
      </c>
      <c r="D10" s="301" t="s">
        <v>202</v>
      </c>
      <c r="E10" s="224" t="s">
        <v>203</v>
      </c>
      <c r="F10" s="226" t="s">
        <v>479</v>
      </c>
      <c r="G10" s="297" t="s">
        <v>2</v>
      </c>
      <c r="H10" s="59" t="s">
        <v>485</v>
      </c>
      <c r="I10" s="301" t="s">
        <v>205</v>
      </c>
      <c r="J10" s="59" t="s">
        <v>206</v>
      </c>
      <c r="K10" s="303" t="s">
        <v>3</v>
      </c>
    </row>
    <row r="11" spans="1:11" ht="20.100000000000001" customHeight="1" thickBot="1" x14ac:dyDescent="0.3">
      <c r="A11" s="305"/>
      <c r="B11" s="308"/>
      <c r="C11" s="308"/>
      <c r="D11" s="308"/>
      <c r="E11" s="225" t="s">
        <v>740</v>
      </c>
      <c r="F11" s="227" t="s">
        <v>480</v>
      </c>
      <c r="G11" s="309"/>
      <c r="H11" s="62" t="s">
        <v>486</v>
      </c>
      <c r="I11" s="308"/>
      <c r="J11" s="62" t="s">
        <v>487</v>
      </c>
      <c r="K11" s="307"/>
    </row>
    <row r="12" spans="1:11" ht="15.75" x14ac:dyDescent="0.25">
      <c r="A12" s="142" t="s">
        <v>390</v>
      </c>
      <c r="B12" s="189" t="s">
        <v>616</v>
      </c>
      <c r="C12" s="168" t="s">
        <v>201</v>
      </c>
      <c r="D12" s="192"/>
      <c r="E12" s="48"/>
      <c r="F12" s="48"/>
      <c r="G12" s="172">
        <v>10</v>
      </c>
      <c r="H12" s="48"/>
      <c r="I12" s="48"/>
      <c r="J12" s="48"/>
      <c r="K12" s="49"/>
    </row>
    <row r="13" spans="1:11" ht="15.75" x14ac:dyDescent="0.25">
      <c r="A13" s="144" t="s">
        <v>391</v>
      </c>
      <c r="B13" s="190" t="s">
        <v>617</v>
      </c>
      <c r="C13" s="164" t="s">
        <v>201</v>
      </c>
      <c r="D13" s="137"/>
      <c r="E13" s="11"/>
      <c r="F13" s="11"/>
      <c r="G13" s="171">
        <v>10</v>
      </c>
      <c r="H13" s="11"/>
      <c r="I13" s="11"/>
      <c r="J13" s="11"/>
      <c r="K13" s="96"/>
    </row>
    <row r="14" spans="1:11" ht="15.75" x14ac:dyDescent="0.25">
      <c r="A14" s="144" t="s">
        <v>402</v>
      </c>
      <c r="B14" s="190" t="s">
        <v>618</v>
      </c>
      <c r="C14" s="164" t="s">
        <v>201</v>
      </c>
      <c r="D14" s="137"/>
      <c r="E14" s="11"/>
      <c r="F14" s="11"/>
      <c r="G14" s="171">
        <v>10</v>
      </c>
      <c r="H14" s="11"/>
      <c r="I14" s="11"/>
      <c r="J14" s="11"/>
      <c r="K14" s="96"/>
    </row>
    <row r="15" spans="1:11" ht="15.75" x14ac:dyDescent="0.25">
      <c r="A15" s="144" t="s">
        <v>403</v>
      </c>
      <c r="B15" s="190" t="s">
        <v>619</v>
      </c>
      <c r="C15" s="164" t="s">
        <v>201</v>
      </c>
      <c r="D15" s="137"/>
      <c r="E15" s="11"/>
      <c r="F15" s="11"/>
      <c r="G15" s="171">
        <v>10</v>
      </c>
      <c r="H15" s="11"/>
      <c r="I15" s="11"/>
      <c r="J15" s="11"/>
      <c r="K15" s="96"/>
    </row>
    <row r="16" spans="1:11" ht="15.75" x14ac:dyDescent="0.25">
      <c r="A16" s="144" t="s">
        <v>392</v>
      </c>
      <c r="B16" s="190" t="s">
        <v>620</v>
      </c>
      <c r="C16" s="164" t="s">
        <v>201</v>
      </c>
      <c r="D16" s="137"/>
      <c r="E16" s="11"/>
      <c r="F16" s="11"/>
      <c r="G16" s="171">
        <v>10</v>
      </c>
      <c r="H16" s="11"/>
      <c r="I16" s="11"/>
      <c r="J16" s="11"/>
      <c r="K16" s="96"/>
    </row>
    <row r="17" spans="1:13" ht="15.75" x14ac:dyDescent="0.25">
      <c r="A17" s="144" t="s">
        <v>393</v>
      </c>
      <c r="B17" s="190" t="s">
        <v>621</v>
      </c>
      <c r="C17" s="164" t="s">
        <v>201</v>
      </c>
      <c r="D17" s="137"/>
      <c r="E17" s="11"/>
      <c r="F17" s="11"/>
      <c r="G17" s="171">
        <v>10</v>
      </c>
      <c r="H17" s="11"/>
      <c r="I17" s="11"/>
      <c r="J17" s="11"/>
      <c r="K17" s="96"/>
    </row>
    <row r="18" spans="1:13" ht="15.75" x14ac:dyDescent="0.25">
      <c r="A18" s="144" t="s">
        <v>394</v>
      </c>
      <c r="B18" s="190" t="s">
        <v>622</v>
      </c>
      <c r="C18" s="164" t="s">
        <v>201</v>
      </c>
      <c r="D18" s="137"/>
      <c r="E18" s="11"/>
      <c r="F18" s="11"/>
      <c r="G18" s="171">
        <v>20</v>
      </c>
      <c r="H18" s="11"/>
      <c r="I18" s="11"/>
      <c r="J18" s="11"/>
      <c r="K18" s="96"/>
    </row>
    <row r="19" spans="1:13" ht="15.75" x14ac:dyDescent="0.25">
      <c r="A19" s="144" t="s">
        <v>395</v>
      </c>
      <c r="B19" s="190" t="s">
        <v>623</v>
      </c>
      <c r="C19" s="164" t="s">
        <v>201</v>
      </c>
      <c r="D19" s="137"/>
      <c r="E19" s="11"/>
      <c r="F19" s="11"/>
      <c r="G19" s="171">
        <v>10</v>
      </c>
      <c r="H19" s="11"/>
      <c r="I19" s="11"/>
      <c r="J19" s="11"/>
      <c r="K19" s="96"/>
    </row>
    <row r="20" spans="1:13" ht="15.75" x14ac:dyDescent="0.25">
      <c r="A20" s="144" t="s">
        <v>396</v>
      </c>
      <c r="B20" s="190" t="s">
        <v>624</v>
      </c>
      <c r="C20" s="164" t="s">
        <v>201</v>
      </c>
      <c r="D20" s="137"/>
      <c r="E20" s="11"/>
      <c r="F20" s="11"/>
      <c r="G20" s="171">
        <v>20</v>
      </c>
      <c r="H20" s="11"/>
      <c r="I20" s="11"/>
      <c r="J20" s="11"/>
      <c r="K20" s="96"/>
    </row>
    <row r="21" spans="1:13" ht="15.75" x14ac:dyDescent="0.25">
      <c r="A21" s="144" t="s">
        <v>397</v>
      </c>
      <c r="B21" s="190" t="s">
        <v>625</v>
      </c>
      <c r="C21" s="164" t="s">
        <v>201</v>
      </c>
      <c r="D21" s="137"/>
      <c r="E21" s="11"/>
      <c r="F21" s="11"/>
      <c r="G21" s="171">
        <v>10</v>
      </c>
      <c r="H21" s="11"/>
      <c r="I21" s="11"/>
      <c r="J21" s="11"/>
      <c r="K21" s="96"/>
    </row>
    <row r="22" spans="1:13" ht="15.75" x14ac:dyDescent="0.25">
      <c r="A22" s="144" t="s">
        <v>398</v>
      </c>
      <c r="B22" s="190" t="s">
        <v>626</v>
      </c>
      <c r="C22" s="164" t="s">
        <v>201</v>
      </c>
      <c r="D22" s="137"/>
      <c r="E22" s="11"/>
      <c r="F22" s="11"/>
      <c r="G22" s="171">
        <v>20</v>
      </c>
      <c r="H22" s="11"/>
      <c r="I22" s="11"/>
      <c r="J22" s="11"/>
      <c r="K22" s="96"/>
    </row>
    <row r="23" spans="1:13" ht="16.5" thickBot="1" x14ac:dyDescent="0.3">
      <c r="A23" s="145" t="s">
        <v>399</v>
      </c>
      <c r="B23" s="191" t="s">
        <v>627</v>
      </c>
      <c r="C23" s="170" t="s">
        <v>201</v>
      </c>
      <c r="D23" s="193"/>
      <c r="E23" s="77"/>
      <c r="F23" s="77"/>
      <c r="G23" s="173">
        <v>20</v>
      </c>
      <c r="H23" s="77"/>
      <c r="I23" s="77"/>
      <c r="J23" s="77"/>
      <c r="K23" s="97"/>
    </row>
    <row r="24" spans="1:13" ht="20.100000000000001" customHeight="1" thickBot="1" x14ac:dyDescent="0.3">
      <c r="B24" s="107" t="s">
        <v>647</v>
      </c>
      <c r="C24" s="108"/>
      <c r="D24" s="108"/>
      <c r="E24" s="108"/>
      <c r="F24" s="108"/>
      <c r="G24" s="108"/>
      <c r="H24" s="108"/>
      <c r="I24" s="108"/>
      <c r="J24" s="108"/>
      <c r="K24" s="109"/>
    </row>
    <row r="25" spans="1:13" ht="15.75" thickBot="1" x14ac:dyDescent="0.3"/>
    <row r="26" spans="1:13" ht="15.75" thickBot="1" x14ac:dyDescent="0.3">
      <c r="A26" s="290" t="s">
        <v>755</v>
      </c>
      <c r="B26" s="290"/>
      <c r="C26" s="290"/>
      <c r="D26" s="291"/>
      <c r="E26" s="292"/>
      <c r="F26" s="293"/>
      <c r="G26" s="240" t="s">
        <v>756</v>
      </c>
      <c r="I26" s="233" t="s">
        <v>209</v>
      </c>
      <c r="L26" s="19"/>
      <c r="M26" s="19"/>
    </row>
    <row r="27" spans="1:13" ht="15.75" thickBot="1" x14ac:dyDescent="0.3">
      <c r="A27" s="240"/>
      <c r="B27" s="240"/>
      <c r="C27" s="240"/>
      <c r="D27" s="241"/>
      <c r="E27" s="242"/>
      <c r="F27" s="243"/>
      <c r="G27" s="240"/>
      <c r="I27" s="229" t="s">
        <v>216</v>
      </c>
      <c r="L27" s="19"/>
      <c r="M27" s="19"/>
    </row>
    <row r="28" spans="1:13" ht="15.75" thickBot="1" x14ac:dyDescent="0.3">
      <c r="A28" s="294" t="s">
        <v>757</v>
      </c>
      <c r="B28" s="294"/>
      <c r="C28" s="294"/>
      <c r="D28" s="294"/>
      <c r="E28" s="295"/>
      <c r="F28" s="296"/>
      <c r="G28" s="240" t="s">
        <v>756</v>
      </c>
      <c r="H28" s="20"/>
      <c r="I28" s="228" t="s">
        <v>217</v>
      </c>
      <c r="L28" s="19"/>
      <c r="M28" s="19"/>
    </row>
    <row r="29" spans="1:13" x14ac:dyDescent="0.25">
      <c r="I29" s="228" t="s">
        <v>218</v>
      </c>
      <c r="L29" s="19"/>
      <c r="M29" s="19"/>
    </row>
    <row r="30" spans="1:13" x14ac:dyDescent="0.25">
      <c r="B30" s="229" t="s">
        <v>761</v>
      </c>
      <c r="C30" s="231"/>
      <c r="D30" s="231"/>
      <c r="E30" s="231"/>
      <c r="F30" s="231"/>
      <c r="G30" s="231"/>
      <c r="H30" s="231"/>
      <c r="I30" s="231"/>
      <c r="J30" s="231"/>
      <c r="K30" s="229"/>
      <c r="L30" s="19"/>
      <c r="M30" s="19"/>
    </row>
    <row r="31" spans="1:13" x14ac:dyDescent="0.25">
      <c r="B31" s="229" t="s">
        <v>207</v>
      </c>
      <c r="C31" s="231"/>
      <c r="D31" s="231"/>
      <c r="E31" s="231"/>
      <c r="F31" s="231"/>
      <c r="G31" s="229"/>
      <c r="H31" s="231"/>
      <c r="I31" s="231"/>
      <c r="J31" s="231"/>
      <c r="K31" s="229"/>
    </row>
    <row r="32" spans="1:13" x14ac:dyDescent="0.25">
      <c r="B32" s="228" t="s">
        <v>214</v>
      </c>
      <c r="C32" s="234"/>
      <c r="D32" s="234"/>
      <c r="E32" s="234"/>
      <c r="F32" s="234"/>
      <c r="G32" s="228"/>
      <c r="H32" s="232"/>
      <c r="I32" s="232"/>
      <c r="J32" s="232"/>
      <c r="K32" s="232"/>
    </row>
    <row r="33" spans="2:11" x14ac:dyDescent="0.25">
      <c r="B33" s="228" t="s">
        <v>215</v>
      </c>
      <c r="C33" s="234"/>
      <c r="D33" s="234"/>
      <c r="E33" s="234"/>
      <c r="F33" s="234"/>
      <c r="G33" s="228"/>
      <c r="H33" s="232"/>
      <c r="I33" s="232"/>
      <c r="J33" s="232"/>
      <c r="K33" s="232"/>
    </row>
    <row r="34" spans="2:11" x14ac:dyDescent="0.25">
      <c r="B34" s="228" t="s">
        <v>753</v>
      </c>
      <c r="C34" s="234"/>
      <c r="D34" s="234"/>
      <c r="E34" s="234"/>
      <c r="F34" s="234"/>
      <c r="G34" s="228"/>
      <c r="H34" s="232"/>
      <c r="I34" s="232"/>
      <c r="J34" s="232"/>
      <c r="K34" s="232"/>
    </row>
    <row r="35" spans="2:11" x14ac:dyDescent="0.25">
      <c r="B35" s="235" t="s">
        <v>759</v>
      </c>
      <c r="C35" s="232"/>
      <c r="D35" s="232"/>
      <c r="E35" s="232"/>
      <c r="F35" s="232"/>
      <c r="G35" s="232"/>
      <c r="H35" s="232"/>
      <c r="I35" s="232"/>
      <c r="J35" s="232"/>
      <c r="K35" s="232"/>
    </row>
    <row r="36" spans="2:11" x14ac:dyDescent="0.25">
      <c r="B36" s="235" t="s">
        <v>760</v>
      </c>
      <c r="C36" s="232"/>
      <c r="D36" s="232"/>
      <c r="E36" s="232"/>
      <c r="F36" s="232"/>
      <c r="G36" s="232"/>
      <c r="H36" s="232"/>
      <c r="I36" s="232"/>
      <c r="J36" s="232"/>
      <c r="K36" s="232"/>
    </row>
    <row r="37" spans="2:11" x14ac:dyDescent="0.25">
      <c r="I37" s="228"/>
    </row>
    <row r="39" spans="2:11" ht="15.75" x14ac:dyDescent="0.25">
      <c r="B39" s="20" t="s">
        <v>758</v>
      </c>
      <c r="F39" s="239" t="s">
        <v>208</v>
      </c>
      <c r="G39" s="239"/>
      <c r="H39" s="239" t="s">
        <v>210</v>
      </c>
      <c r="I39" s="20"/>
      <c r="J39" s="231"/>
      <c r="K39" s="229"/>
    </row>
    <row r="40" spans="2:11" x14ac:dyDescent="0.25">
      <c r="H40" s="231"/>
      <c r="I40" s="231"/>
      <c r="J40" s="231"/>
      <c r="K40" s="229"/>
    </row>
    <row r="41" spans="2:11" x14ac:dyDescent="0.25">
      <c r="H41" s="231"/>
      <c r="I41" s="231"/>
      <c r="J41" s="231"/>
      <c r="K41" s="229"/>
    </row>
    <row r="42" spans="2:11" x14ac:dyDescent="0.25">
      <c r="C42" s="20"/>
      <c r="D42" s="20"/>
      <c r="E42" s="20"/>
      <c r="F42" s="20"/>
      <c r="G42" s="20"/>
      <c r="H42" s="20"/>
      <c r="I42" s="20"/>
      <c r="J42" s="20"/>
    </row>
    <row r="43" spans="2:11" x14ac:dyDescent="0.25">
      <c r="B43" s="235" t="s">
        <v>741</v>
      </c>
      <c r="C43" s="232"/>
      <c r="D43" s="232"/>
      <c r="E43" s="232"/>
      <c r="F43" s="232"/>
      <c r="G43" s="232"/>
    </row>
    <row r="44" spans="2:11" x14ac:dyDescent="0.25">
      <c r="B44" s="235" t="s">
        <v>754</v>
      </c>
      <c r="C44" s="232"/>
      <c r="D44" s="232"/>
      <c r="E44" s="232"/>
      <c r="F44" s="232"/>
      <c r="G44" s="232"/>
    </row>
  </sheetData>
  <mergeCells count="11">
    <mergeCell ref="A26:D26"/>
    <mergeCell ref="E26:F26"/>
    <mergeCell ref="A28:D28"/>
    <mergeCell ref="E28:F28"/>
    <mergeCell ref="I10:I11"/>
    <mergeCell ref="K10:K11"/>
    <mergeCell ref="A10:A11"/>
    <mergeCell ref="B10:B11"/>
    <mergeCell ref="C10:C11"/>
    <mergeCell ref="D10:D11"/>
    <mergeCell ref="G10:G11"/>
  </mergeCells>
  <pageMargins left="0.39370078740157483" right="0.39370078740157483" top="0.78740157480314965" bottom="0.59055118110236227" header="0" footer="0"/>
  <pageSetup paperSize="9" orientation="landscape" horizontalDpi="180" verticalDpi="180" r:id="rId1"/>
  <headerFooter alignWithMargins="0">
    <oddHeader>&amp;C&amp;"Arial CE,Ležeče"&amp;8Javni razpis za oddajo naročila po odprtem postopku za sukcesivo dobavo prehrambenega blaga za potrebe OŠ Horjul</oddHeader>
    <oddFooter>Stran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3"/>
  <sheetViews>
    <sheetView topLeftCell="A79" zoomScale="80" zoomScaleNormal="80" workbookViewId="0">
      <selection activeCell="M110" sqref="M110"/>
    </sheetView>
  </sheetViews>
  <sheetFormatPr defaultRowHeight="15" x14ac:dyDescent="0.25"/>
  <cols>
    <col min="1" max="1" width="9.140625" style="20"/>
    <col min="2" max="2" width="50.7109375" style="20" customWidth="1"/>
    <col min="3" max="3" width="5.28515625" style="9" customWidth="1"/>
    <col min="4" max="4" width="6.7109375" style="9" customWidth="1"/>
    <col min="5" max="5" width="17.28515625" style="9" customWidth="1"/>
    <col min="6" max="6" width="11.140625" style="9" customWidth="1"/>
    <col min="7" max="7" width="14.140625" style="20" customWidth="1"/>
    <col min="8" max="8" width="12.5703125" style="9" customWidth="1"/>
    <col min="9" max="9" width="12.85546875" style="20" customWidth="1"/>
    <col min="10" max="10" width="13.5703125" style="9" customWidth="1"/>
    <col min="11" max="11" width="12" style="20" customWidth="1"/>
    <col min="12" max="16384" width="9.140625" style="20"/>
  </cols>
  <sheetData>
    <row r="1" spans="1:11" x14ac:dyDescent="0.25">
      <c r="B1" s="20" t="s">
        <v>211</v>
      </c>
      <c r="G1" s="9"/>
      <c r="I1" s="9"/>
    </row>
    <row r="2" spans="1:11" x14ac:dyDescent="0.25">
      <c r="B2" s="20" t="s">
        <v>0</v>
      </c>
      <c r="G2" s="9"/>
      <c r="I2" s="9"/>
    </row>
    <row r="3" spans="1:11" ht="9.9499999999999993" customHeight="1" x14ac:dyDescent="0.25">
      <c r="G3" s="9"/>
      <c r="I3" s="9"/>
    </row>
    <row r="4" spans="1:11" x14ac:dyDescent="0.25">
      <c r="B4" s="20" t="s">
        <v>197</v>
      </c>
      <c r="G4" s="9"/>
      <c r="I4" s="9"/>
    </row>
    <row r="5" spans="1:11" ht="9.9499999999999993" customHeight="1" x14ac:dyDescent="0.25">
      <c r="G5" s="9"/>
      <c r="I5" s="9"/>
    </row>
    <row r="6" spans="1:11" x14ac:dyDescent="0.25">
      <c r="B6" s="21" t="s">
        <v>196</v>
      </c>
      <c r="G6" s="9"/>
      <c r="I6" s="9"/>
    </row>
    <row r="7" spans="1:11" x14ac:dyDescent="0.25">
      <c r="B7" s="20" t="s">
        <v>373</v>
      </c>
    </row>
    <row r="8" spans="1:11" ht="9.9499999999999993" customHeight="1" thickBot="1" x14ac:dyDescent="0.3">
      <c r="B8" s="21"/>
    </row>
    <row r="9" spans="1:11" ht="20.100000000000001" customHeight="1" x14ac:dyDescent="0.25">
      <c r="A9" s="47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  <c r="G9" s="48">
        <v>7</v>
      </c>
      <c r="H9" s="48">
        <v>8</v>
      </c>
      <c r="I9" s="48">
        <v>9</v>
      </c>
      <c r="J9" s="48">
        <v>10</v>
      </c>
      <c r="K9" s="49">
        <v>11</v>
      </c>
    </row>
    <row r="10" spans="1:11" ht="20.100000000000001" customHeight="1" x14ac:dyDescent="0.25">
      <c r="A10" s="286" t="s">
        <v>460</v>
      </c>
      <c r="B10" s="288" t="s">
        <v>1</v>
      </c>
      <c r="C10" s="288" t="s">
        <v>198</v>
      </c>
      <c r="D10" s="288" t="s">
        <v>202</v>
      </c>
      <c r="E10" s="298" t="s">
        <v>203</v>
      </c>
      <c r="F10" s="42" t="s">
        <v>479</v>
      </c>
      <c r="G10" s="284" t="s">
        <v>2</v>
      </c>
      <c r="H10" s="42" t="s">
        <v>485</v>
      </c>
      <c r="I10" s="42" t="s">
        <v>205</v>
      </c>
      <c r="J10" s="42" t="s">
        <v>206</v>
      </c>
      <c r="K10" s="50" t="s">
        <v>3</v>
      </c>
    </row>
    <row r="11" spans="1:11" ht="20.100000000000001" customHeight="1" thickBot="1" x14ac:dyDescent="0.3">
      <c r="A11" s="287"/>
      <c r="B11" s="289"/>
      <c r="C11" s="289"/>
      <c r="D11" s="289"/>
      <c r="E11" s="299"/>
      <c r="F11" s="51" t="s">
        <v>480</v>
      </c>
      <c r="G11" s="285"/>
      <c r="H11" s="51" t="s">
        <v>486</v>
      </c>
      <c r="I11" s="51"/>
      <c r="J11" s="51" t="s">
        <v>487</v>
      </c>
      <c r="K11" s="52"/>
    </row>
    <row r="12" spans="1:11" x14ac:dyDescent="0.25">
      <c r="A12" s="47">
        <v>1</v>
      </c>
      <c r="B12" s="72" t="s">
        <v>270</v>
      </c>
      <c r="C12" s="48" t="s">
        <v>200</v>
      </c>
      <c r="D12" s="48"/>
      <c r="E12" s="48"/>
      <c r="F12" s="48"/>
      <c r="G12" s="48">
        <v>1200</v>
      </c>
      <c r="H12" s="72"/>
      <c r="I12" s="48"/>
      <c r="J12" s="72"/>
      <c r="K12" s="49"/>
    </row>
    <row r="13" spans="1:11" x14ac:dyDescent="0.25">
      <c r="A13" s="79">
        <v>2</v>
      </c>
      <c r="B13" s="12" t="s">
        <v>271</v>
      </c>
      <c r="C13" s="11" t="s">
        <v>200</v>
      </c>
      <c r="D13" s="11"/>
      <c r="E13" s="11"/>
      <c r="F13" s="11"/>
      <c r="G13" s="11">
        <v>800</v>
      </c>
      <c r="H13" s="12"/>
      <c r="I13" s="11"/>
      <c r="J13" s="12"/>
      <c r="K13" s="96"/>
    </row>
    <row r="14" spans="1:11" x14ac:dyDescent="0.25">
      <c r="A14" s="79">
        <v>3</v>
      </c>
      <c r="B14" s="12" t="s">
        <v>272</v>
      </c>
      <c r="C14" s="11" t="s">
        <v>200</v>
      </c>
      <c r="D14" s="11"/>
      <c r="E14" s="11"/>
      <c r="F14" s="11"/>
      <c r="G14" s="11">
        <v>500</v>
      </c>
      <c r="H14" s="12"/>
      <c r="I14" s="11"/>
      <c r="J14" s="12"/>
      <c r="K14" s="96"/>
    </row>
    <row r="15" spans="1:11" x14ac:dyDescent="0.25">
      <c r="A15" s="79">
        <v>4</v>
      </c>
      <c r="B15" s="12" t="s">
        <v>273</v>
      </c>
      <c r="C15" s="11" t="s">
        <v>200</v>
      </c>
      <c r="D15" s="11"/>
      <c r="E15" s="11"/>
      <c r="F15" s="11"/>
      <c r="G15" s="11">
        <v>50</v>
      </c>
      <c r="H15" s="12"/>
      <c r="I15" s="11"/>
      <c r="J15" s="12"/>
      <c r="K15" s="96"/>
    </row>
    <row r="16" spans="1:11" x14ac:dyDescent="0.25">
      <c r="A16" s="79">
        <v>5</v>
      </c>
      <c r="B16" s="12" t="s">
        <v>274</v>
      </c>
      <c r="C16" s="11" t="s">
        <v>200</v>
      </c>
      <c r="D16" s="11"/>
      <c r="E16" s="11"/>
      <c r="F16" s="11"/>
      <c r="G16" s="11">
        <v>500</v>
      </c>
      <c r="H16" s="12"/>
      <c r="I16" s="11"/>
      <c r="J16" s="12"/>
      <c r="K16" s="96"/>
    </row>
    <row r="17" spans="1:11" x14ac:dyDescent="0.25">
      <c r="A17" s="79">
        <v>6</v>
      </c>
      <c r="B17" s="12" t="s">
        <v>275</v>
      </c>
      <c r="C17" s="11" t="s">
        <v>200</v>
      </c>
      <c r="D17" s="11"/>
      <c r="E17" s="11"/>
      <c r="F17" s="11"/>
      <c r="G17" s="11">
        <v>200</v>
      </c>
      <c r="H17" s="12"/>
      <c r="I17" s="11"/>
      <c r="J17" s="12"/>
      <c r="K17" s="96"/>
    </row>
    <row r="18" spans="1:11" x14ac:dyDescent="0.25">
      <c r="A18" s="79">
        <v>7</v>
      </c>
      <c r="B18" s="12" t="s">
        <v>276</v>
      </c>
      <c r="C18" s="11" t="s">
        <v>200</v>
      </c>
      <c r="D18" s="11"/>
      <c r="E18" s="11"/>
      <c r="F18" s="11"/>
      <c r="G18" s="11">
        <v>300</v>
      </c>
      <c r="H18" s="12"/>
      <c r="I18" s="11"/>
      <c r="J18" s="12"/>
      <c r="K18" s="96"/>
    </row>
    <row r="19" spans="1:11" x14ac:dyDescent="0.25">
      <c r="A19" s="79">
        <v>8</v>
      </c>
      <c r="B19" s="12" t="s">
        <v>277</v>
      </c>
      <c r="C19" s="11" t="s">
        <v>200</v>
      </c>
      <c r="D19" s="11"/>
      <c r="E19" s="11"/>
      <c r="F19" s="11"/>
      <c r="G19" s="11">
        <v>100</v>
      </c>
      <c r="H19" s="12"/>
      <c r="I19" s="11"/>
      <c r="J19" s="12"/>
      <c r="K19" s="96"/>
    </row>
    <row r="20" spans="1:11" x14ac:dyDescent="0.25">
      <c r="A20" s="79">
        <v>9</v>
      </c>
      <c r="B20" s="12" t="s">
        <v>278</v>
      </c>
      <c r="C20" s="11" t="s">
        <v>200</v>
      </c>
      <c r="D20" s="11"/>
      <c r="E20" s="11"/>
      <c r="F20" s="11"/>
      <c r="G20" s="11">
        <v>100</v>
      </c>
      <c r="H20" s="12"/>
      <c r="I20" s="11"/>
      <c r="J20" s="12"/>
      <c r="K20" s="96"/>
    </row>
    <row r="21" spans="1:11" x14ac:dyDescent="0.25">
      <c r="A21" s="79">
        <v>10</v>
      </c>
      <c r="B21" s="12" t="s">
        <v>279</v>
      </c>
      <c r="C21" s="11" t="s">
        <v>200</v>
      </c>
      <c r="D21" s="11"/>
      <c r="E21" s="11"/>
      <c r="F21" s="11"/>
      <c r="G21" s="11">
        <v>70</v>
      </c>
      <c r="H21" s="12"/>
      <c r="I21" s="11"/>
      <c r="J21" s="12"/>
      <c r="K21" s="96"/>
    </row>
    <row r="22" spans="1:11" x14ac:dyDescent="0.25">
      <c r="A22" s="79">
        <v>11</v>
      </c>
      <c r="B22" s="12" t="s">
        <v>280</v>
      </c>
      <c r="C22" s="11" t="s">
        <v>200</v>
      </c>
      <c r="D22" s="11"/>
      <c r="E22" s="11"/>
      <c r="F22" s="11"/>
      <c r="G22" s="11">
        <v>50</v>
      </c>
      <c r="H22" s="12"/>
      <c r="I22" s="11"/>
      <c r="J22" s="12"/>
      <c r="K22" s="96"/>
    </row>
    <row r="23" spans="1:11" x14ac:dyDescent="0.25">
      <c r="A23" s="79">
        <v>12</v>
      </c>
      <c r="B23" s="12" t="s">
        <v>281</v>
      </c>
      <c r="C23" s="11" t="s">
        <v>200</v>
      </c>
      <c r="D23" s="11"/>
      <c r="E23" s="11"/>
      <c r="F23" s="11"/>
      <c r="G23" s="11">
        <v>60</v>
      </c>
      <c r="H23" s="12"/>
      <c r="I23" s="11"/>
      <c r="J23" s="12"/>
      <c r="K23" s="96"/>
    </row>
    <row r="24" spans="1:11" x14ac:dyDescent="0.25">
      <c r="A24" s="79">
        <v>13</v>
      </c>
      <c r="B24" s="12" t="s">
        <v>282</v>
      </c>
      <c r="C24" s="11" t="s">
        <v>200</v>
      </c>
      <c r="D24" s="11"/>
      <c r="E24" s="11"/>
      <c r="F24" s="11"/>
      <c r="G24" s="11">
        <v>800</v>
      </c>
      <c r="H24" s="12"/>
      <c r="I24" s="11"/>
      <c r="J24" s="12"/>
      <c r="K24" s="96"/>
    </row>
    <row r="25" spans="1:11" x14ac:dyDescent="0.25">
      <c r="A25" s="79">
        <v>14</v>
      </c>
      <c r="B25" s="12" t="s">
        <v>283</v>
      </c>
      <c r="C25" s="11" t="s">
        <v>200</v>
      </c>
      <c r="D25" s="11"/>
      <c r="E25" s="11"/>
      <c r="F25" s="11"/>
      <c r="G25" s="11">
        <v>900</v>
      </c>
      <c r="H25" s="12"/>
      <c r="I25" s="11"/>
      <c r="J25" s="12"/>
      <c r="K25" s="96"/>
    </row>
    <row r="26" spans="1:11" x14ac:dyDescent="0.25">
      <c r="A26" s="79">
        <v>15</v>
      </c>
      <c r="B26" s="12" t="s">
        <v>284</v>
      </c>
      <c r="C26" s="11" t="s">
        <v>200</v>
      </c>
      <c r="D26" s="11"/>
      <c r="E26" s="11"/>
      <c r="F26" s="11"/>
      <c r="G26" s="11">
        <v>240</v>
      </c>
      <c r="H26" s="12"/>
      <c r="I26" s="11"/>
      <c r="J26" s="12"/>
      <c r="K26" s="96"/>
    </row>
    <row r="27" spans="1:11" x14ac:dyDescent="0.25">
      <c r="A27" s="79">
        <v>16</v>
      </c>
      <c r="B27" s="12" t="s">
        <v>285</v>
      </c>
      <c r="C27" s="11" t="s">
        <v>200</v>
      </c>
      <c r="D27" s="11"/>
      <c r="E27" s="11"/>
      <c r="F27" s="11"/>
      <c r="G27" s="11">
        <v>600</v>
      </c>
      <c r="H27" s="12"/>
      <c r="I27" s="11"/>
      <c r="J27" s="12"/>
      <c r="K27" s="96"/>
    </row>
    <row r="28" spans="1:11" x14ac:dyDescent="0.25">
      <c r="A28" s="79">
        <v>17</v>
      </c>
      <c r="B28" s="12" t="s">
        <v>286</v>
      </c>
      <c r="C28" s="11" t="s">
        <v>200</v>
      </c>
      <c r="D28" s="11"/>
      <c r="E28" s="11"/>
      <c r="F28" s="11"/>
      <c r="G28" s="11">
        <v>300</v>
      </c>
      <c r="H28" s="12"/>
      <c r="I28" s="11"/>
      <c r="J28" s="12"/>
      <c r="K28" s="96"/>
    </row>
    <row r="29" spans="1:11" x14ac:dyDescent="0.25">
      <c r="A29" s="79">
        <v>18</v>
      </c>
      <c r="B29" s="12" t="s">
        <v>287</v>
      </c>
      <c r="C29" s="11" t="s">
        <v>200</v>
      </c>
      <c r="D29" s="11"/>
      <c r="E29" s="11"/>
      <c r="F29" s="11"/>
      <c r="G29" s="11">
        <v>400</v>
      </c>
      <c r="H29" s="12"/>
      <c r="I29" s="11"/>
      <c r="J29" s="12"/>
      <c r="K29" s="96"/>
    </row>
    <row r="30" spans="1:11" x14ac:dyDescent="0.25">
      <c r="A30" s="79">
        <v>19</v>
      </c>
      <c r="B30" s="12" t="s">
        <v>288</v>
      </c>
      <c r="C30" s="11" t="s">
        <v>200</v>
      </c>
      <c r="D30" s="11"/>
      <c r="E30" s="11"/>
      <c r="F30" s="11"/>
      <c r="G30" s="11">
        <v>400</v>
      </c>
      <c r="H30" s="12"/>
      <c r="I30" s="11"/>
      <c r="J30" s="12"/>
      <c r="K30" s="96"/>
    </row>
    <row r="31" spans="1:11" x14ac:dyDescent="0.25">
      <c r="A31" s="79">
        <v>20</v>
      </c>
      <c r="B31" s="12" t="s">
        <v>289</v>
      </c>
      <c r="C31" s="11" t="s">
        <v>200</v>
      </c>
      <c r="D31" s="11"/>
      <c r="E31" s="11"/>
      <c r="F31" s="11"/>
      <c r="G31" s="11">
        <v>1000</v>
      </c>
      <c r="H31" s="12"/>
      <c r="I31" s="11"/>
      <c r="J31" s="12"/>
      <c r="K31" s="96"/>
    </row>
    <row r="32" spans="1:11" x14ac:dyDescent="0.25">
      <c r="A32" s="79">
        <v>21</v>
      </c>
      <c r="B32" s="12" t="s">
        <v>290</v>
      </c>
      <c r="C32" s="11" t="s">
        <v>200</v>
      </c>
      <c r="D32" s="11"/>
      <c r="E32" s="11"/>
      <c r="F32" s="11"/>
      <c r="G32" s="11">
        <v>2000</v>
      </c>
      <c r="H32" s="12"/>
      <c r="I32" s="11"/>
      <c r="J32" s="12"/>
      <c r="K32" s="96"/>
    </row>
    <row r="33" spans="1:11" x14ac:dyDescent="0.25">
      <c r="A33" s="79">
        <v>22</v>
      </c>
      <c r="B33" s="12" t="s">
        <v>291</v>
      </c>
      <c r="C33" s="11" t="s">
        <v>200</v>
      </c>
      <c r="D33" s="11"/>
      <c r="E33" s="11"/>
      <c r="F33" s="11"/>
      <c r="G33" s="11">
        <v>2000</v>
      </c>
      <c r="H33" s="12"/>
      <c r="I33" s="11"/>
      <c r="J33" s="12"/>
      <c r="K33" s="96"/>
    </row>
    <row r="34" spans="1:11" ht="15.75" thickBot="1" x14ac:dyDescent="0.3">
      <c r="A34" s="80">
        <v>23</v>
      </c>
      <c r="B34" s="76" t="s">
        <v>292</v>
      </c>
      <c r="C34" s="77" t="s">
        <v>200</v>
      </c>
      <c r="D34" s="77"/>
      <c r="E34" s="77"/>
      <c r="F34" s="77"/>
      <c r="G34" s="77">
        <v>350</v>
      </c>
      <c r="H34" s="76"/>
      <c r="I34" s="77"/>
      <c r="J34" s="76"/>
      <c r="K34" s="97"/>
    </row>
    <row r="35" spans="1:11" ht="15.75" thickBot="1" x14ac:dyDescent="0.3">
      <c r="A35" s="55">
        <v>1</v>
      </c>
      <c r="B35" s="56">
        <v>2</v>
      </c>
      <c r="C35" s="56">
        <v>3</v>
      </c>
      <c r="D35" s="56">
        <v>4</v>
      </c>
      <c r="E35" s="56">
        <v>5</v>
      </c>
      <c r="F35" s="56">
        <v>6</v>
      </c>
      <c r="G35" s="56">
        <v>7</v>
      </c>
      <c r="H35" s="56">
        <v>8</v>
      </c>
      <c r="I35" s="56">
        <v>9</v>
      </c>
      <c r="J35" s="56">
        <v>10</v>
      </c>
      <c r="K35" s="57">
        <v>11</v>
      </c>
    </row>
    <row r="36" spans="1:11" x14ac:dyDescent="0.25">
      <c r="A36" s="300" t="s">
        <v>460</v>
      </c>
      <c r="B36" s="301" t="s">
        <v>1</v>
      </c>
      <c r="C36" s="301" t="s">
        <v>198</v>
      </c>
      <c r="D36" s="301" t="s">
        <v>202</v>
      </c>
      <c r="E36" s="302" t="s">
        <v>203</v>
      </c>
      <c r="F36" s="59" t="s">
        <v>479</v>
      </c>
      <c r="G36" s="297" t="s">
        <v>2</v>
      </c>
      <c r="H36" s="59" t="s">
        <v>485</v>
      </c>
      <c r="I36" s="59" t="s">
        <v>205</v>
      </c>
      <c r="J36" s="59" t="s">
        <v>206</v>
      </c>
      <c r="K36" s="60" t="s">
        <v>3</v>
      </c>
    </row>
    <row r="37" spans="1:11" ht="15.75" thickBot="1" x14ac:dyDescent="0.3">
      <c r="A37" s="287"/>
      <c r="B37" s="289"/>
      <c r="C37" s="289"/>
      <c r="D37" s="289"/>
      <c r="E37" s="299"/>
      <c r="F37" s="51" t="s">
        <v>480</v>
      </c>
      <c r="G37" s="285"/>
      <c r="H37" s="51" t="s">
        <v>486</v>
      </c>
      <c r="I37" s="51"/>
      <c r="J37" s="51" t="s">
        <v>487</v>
      </c>
      <c r="K37" s="52"/>
    </row>
    <row r="38" spans="1:11" x14ac:dyDescent="0.25">
      <c r="A38" s="98">
        <v>24</v>
      </c>
      <c r="B38" s="44" t="s">
        <v>293</v>
      </c>
      <c r="C38" s="43" t="s">
        <v>200</v>
      </c>
      <c r="D38" s="43"/>
      <c r="E38" s="43"/>
      <c r="F38" s="43"/>
      <c r="G38" s="43">
        <v>480</v>
      </c>
      <c r="H38" s="44"/>
      <c r="I38" s="43"/>
      <c r="J38" s="44"/>
      <c r="K38" s="99"/>
    </row>
    <row r="39" spans="1:11" x14ac:dyDescent="0.25">
      <c r="A39" s="79" t="s">
        <v>425</v>
      </c>
      <c r="B39" s="12" t="s">
        <v>294</v>
      </c>
      <c r="C39" s="11" t="s">
        <v>200</v>
      </c>
      <c r="D39" s="11"/>
      <c r="E39" s="11"/>
      <c r="F39" s="11"/>
      <c r="G39" s="11">
        <v>400</v>
      </c>
      <c r="H39" s="12"/>
      <c r="I39" s="11"/>
      <c r="J39" s="12"/>
      <c r="K39" s="96"/>
    </row>
    <row r="40" spans="1:11" x14ac:dyDescent="0.25">
      <c r="A40" s="79" t="s">
        <v>426</v>
      </c>
      <c r="B40" s="12" t="s">
        <v>295</v>
      </c>
      <c r="C40" s="11" t="s">
        <v>200</v>
      </c>
      <c r="D40" s="11"/>
      <c r="E40" s="11"/>
      <c r="F40" s="11"/>
      <c r="G40" s="11">
        <v>400</v>
      </c>
      <c r="H40" s="12"/>
      <c r="I40" s="11"/>
      <c r="J40" s="12"/>
      <c r="K40" s="96"/>
    </row>
    <row r="41" spans="1:11" x14ac:dyDescent="0.25">
      <c r="A41" s="79" t="s">
        <v>427</v>
      </c>
      <c r="B41" s="12" t="s">
        <v>296</v>
      </c>
      <c r="C41" s="11" t="s">
        <v>200</v>
      </c>
      <c r="D41" s="11"/>
      <c r="E41" s="11"/>
      <c r="F41" s="11"/>
      <c r="G41" s="11">
        <v>2000</v>
      </c>
      <c r="H41" s="12"/>
      <c r="I41" s="11"/>
      <c r="J41" s="12"/>
      <c r="K41" s="96"/>
    </row>
    <row r="42" spans="1:11" x14ac:dyDescent="0.25">
      <c r="A42" s="54" t="s">
        <v>428</v>
      </c>
      <c r="B42" s="12" t="s">
        <v>297</v>
      </c>
      <c r="C42" s="11" t="s">
        <v>200</v>
      </c>
      <c r="D42" s="11"/>
      <c r="E42" s="11"/>
      <c r="F42" s="11"/>
      <c r="G42" s="11">
        <v>2000</v>
      </c>
      <c r="H42" s="12"/>
      <c r="I42" s="11"/>
      <c r="J42" s="12"/>
      <c r="K42" s="96"/>
    </row>
    <row r="43" spans="1:11" x14ac:dyDescent="0.25">
      <c r="A43" s="79" t="s">
        <v>429</v>
      </c>
      <c r="B43" s="12" t="s">
        <v>298</v>
      </c>
      <c r="C43" s="11" t="s">
        <v>200</v>
      </c>
      <c r="D43" s="11"/>
      <c r="E43" s="11"/>
      <c r="F43" s="11"/>
      <c r="G43" s="11">
        <v>200</v>
      </c>
      <c r="H43" s="12"/>
      <c r="I43" s="11"/>
      <c r="J43" s="12"/>
      <c r="K43" s="96"/>
    </row>
    <row r="44" spans="1:11" x14ac:dyDescent="0.25">
      <c r="A44" s="79" t="s">
        <v>430</v>
      </c>
      <c r="B44" s="12" t="s">
        <v>299</v>
      </c>
      <c r="C44" s="11" t="s">
        <v>200</v>
      </c>
      <c r="D44" s="11"/>
      <c r="E44" s="11"/>
      <c r="F44" s="11"/>
      <c r="G44" s="11">
        <v>1500</v>
      </c>
      <c r="H44" s="12"/>
      <c r="I44" s="11"/>
      <c r="J44" s="12"/>
      <c r="K44" s="96"/>
    </row>
    <row r="45" spans="1:11" x14ac:dyDescent="0.25">
      <c r="A45" s="54" t="s">
        <v>432</v>
      </c>
      <c r="B45" s="12" t="s">
        <v>300</v>
      </c>
      <c r="C45" s="11" t="s">
        <v>200</v>
      </c>
      <c r="D45" s="11"/>
      <c r="E45" s="11"/>
      <c r="F45" s="11"/>
      <c r="G45" s="11">
        <v>200</v>
      </c>
      <c r="H45" s="12"/>
      <c r="I45" s="11"/>
      <c r="J45" s="12"/>
      <c r="K45" s="96"/>
    </row>
    <row r="46" spans="1:11" x14ac:dyDescent="0.25">
      <c r="A46" s="79" t="s">
        <v>434</v>
      </c>
      <c r="B46" s="12" t="s">
        <v>301</v>
      </c>
      <c r="C46" s="11" t="s">
        <v>200</v>
      </c>
      <c r="D46" s="11"/>
      <c r="E46" s="11"/>
      <c r="F46" s="11"/>
      <c r="G46" s="11">
        <v>1000</v>
      </c>
      <c r="H46" s="12"/>
      <c r="I46" s="11"/>
      <c r="J46" s="12"/>
      <c r="K46" s="96"/>
    </row>
    <row r="47" spans="1:11" x14ac:dyDescent="0.25">
      <c r="A47" s="79" t="s">
        <v>436</v>
      </c>
      <c r="B47" s="12" t="s">
        <v>302</v>
      </c>
      <c r="C47" s="11" t="s">
        <v>200</v>
      </c>
      <c r="D47" s="11"/>
      <c r="E47" s="11"/>
      <c r="F47" s="11"/>
      <c r="G47" s="11">
        <v>600</v>
      </c>
      <c r="H47" s="12"/>
      <c r="I47" s="11"/>
      <c r="J47" s="12"/>
      <c r="K47" s="96"/>
    </row>
    <row r="48" spans="1:11" x14ac:dyDescent="0.25">
      <c r="A48" s="54" t="s">
        <v>438</v>
      </c>
      <c r="B48" s="12" t="s">
        <v>303</v>
      </c>
      <c r="C48" s="11" t="s">
        <v>200</v>
      </c>
      <c r="D48" s="11"/>
      <c r="E48" s="11"/>
      <c r="F48" s="11"/>
      <c r="G48" s="11">
        <v>600</v>
      </c>
      <c r="H48" s="12"/>
      <c r="I48" s="11"/>
      <c r="J48" s="12"/>
      <c r="K48" s="96"/>
    </row>
    <row r="49" spans="1:11" x14ac:dyDescent="0.25">
      <c r="A49" s="79" t="s">
        <v>439</v>
      </c>
      <c r="B49" s="12" t="s">
        <v>304</v>
      </c>
      <c r="C49" s="11" t="s">
        <v>200</v>
      </c>
      <c r="D49" s="11"/>
      <c r="E49" s="11"/>
      <c r="F49" s="11"/>
      <c r="G49" s="11">
        <v>1500</v>
      </c>
      <c r="H49" s="12"/>
      <c r="I49" s="11"/>
      <c r="J49" s="12"/>
      <c r="K49" s="96"/>
    </row>
    <row r="50" spans="1:11" x14ac:dyDescent="0.25">
      <c r="A50" s="79" t="s">
        <v>440</v>
      </c>
      <c r="B50" s="12" t="s">
        <v>305</v>
      </c>
      <c r="C50" s="11" t="s">
        <v>200</v>
      </c>
      <c r="D50" s="11"/>
      <c r="E50" s="11"/>
      <c r="F50" s="11"/>
      <c r="G50" s="11">
        <v>1000</v>
      </c>
      <c r="H50" s="12"/>
      <c r="I50" s="11"/>
      <c r="J50" s="12"/>
      <c r="K50" s="96"/>
    </row>
    <row r="51" spans="1:11" x14ac:dyDescent="0.25">
      <c r="A51" s="54" t="s">
        <v>488</v>
      </c>
      <c r="B51" s="12" t="s">
        <v>306</v>
      </c>
      <c r="C51" s="11" t="s">
        <v>200</v>
      </c>
      <c r="D51" s="11"/>
      <c r="E51" s="11"/>
      <c r="F51" s="11"/>
      <c r="G51" s="11">
        <v>300</v>
      </c>
      <c r="H51" s="12"/>
      <c r="I51" s="11"/>
      <c r="J51" s="12"/>
      <c r="K51" s="96"/>
    </row>
    <row r="52" spans="1:11" x14ac:dyDescent="0.25">
      <c r="A52" s="79" t="s">
        <v>489</v>
      </c>
      <c r="B52" s="12" t="s">
        <v>307</v>
      </c>
      <c r="C52" s="11" t="s">
        <v>200</v>
      </c>
      <c r="D52" s="11"/>
      <c r="E52" s="11"/>
      <c r="F52" s="11"/>
      <c r="G52" s="11">
        <v>500</v>
      </c>
      <c r="H52" s="12"/>
      <c r="I52" s="11"/>
      <c r="J52" s="12"/>
      <c r="K52" s="96"/>
    </row>
    <row r="53" spans="1:11" x14ac:dyDescent="0.25">
      <c r="A53" s="79" t="s">
        <v>490</v>
      </c>
      <c r="B53" s="12" t="s">
        <v>308</v>
      </c>
      <c r="C53" s="11" t="s">
        <v>200</v>
      </c>
      <c r="D53" s="11"/>
      <c r="E53" s="11"/>
      <c r="F53" s="11"/>
      <c r="G53" s="11">
        <v>700</v>
      </c>
      <c r="H53" s="12"/>
      <c r="I53" s="11"/>
      <c r="J53" s="12"/>
      <c r="K53" s="96"/>
    </row>
    <row r="54" spans="1:11" x14ac:dyDescent="0.25">
      <c r="A54" s="54" t="s">
        <v>491</v>
      </c>
      <c r="B54" s="12" t="s">
        <v>309</v>
      </c>
      <c r="C54" s="11" t="s">
        <v>200</v>
      </c>
      <c r="D54" s="11"/>
      <c r="E54" s="11"/>
      <c r="F54" s="11"/>
      <c r="G54" s="11">
        <v>300</v>
      </c>
      <c r="H54" s="12"/>
      <c r="I54" s="11"/>
      <c r="J54" s="12"/>
      <c r="K54" s="96"/>
    </row>
    <row r="55" spans="1:11" x14ac:dyDescent="0.25">
      <c r="A55" s="79" t="s">
        <v>492</v>
      </c>
      <c r="B55" s="12" t="s">
        <v>310</v>
      </c>
      <c r="C55" s="11" t="s">
        <v>200</v>
      </c>
      <c r="D55" s="11"/>
      <c r="E55" s="11"/>
      <c r="F55" s="11"/>
      <c r="G55" s="11">
        <v>1500</v>
      </c>
      <c r="H55" s="12"/>
      <c r="I55" s="11"/>
      <c r="J55" s="12"/>
      <c r="K55" s="96"/>
    </row>
    <row r="56" spans="1:11" x14ac:dyDescent="0.25">
      <c r="A56" s="79" t="s">
        <v>493</v>
      </c>
      <c r="B56" s="12" t="s">
        <v>311</v>
      </c>
      <c r="C56" s="11" t="s">
        <v>200</v>
      </c>
      <c r="D56" s="11"/>
      <c r="E56" s="11"/>
      <c r="F56" s="11"/>
      <c r="G56" s="11">
        <v>1000</v>
      </c>
      <c r="H56" s="12"/>
      <c r="I56" s="11"/>
      <c r="J56" s="12"/>
      <c r="K56" s="96"/>
    </row>
    <row r="57" spans="1:11" x14ac:dyDescent="0.25">
      <c r="A57" s="54" t="s">
        <v>494</v>
      </c>
      <c r="B57" s="12" t="s">
        <v>312</v>
      </c>
      <c r="C57" s="11" t="s">
        <v>200</v>
      </c>
      <c r="D57" s="11"/>
      <c r="E57" s="11"/>
      <c r="F57" s="11"/>
      <c r="G57" s="11">
        <v>300</v>
      </c>
      <c r="H57" s="12"/>
      <c r="I57" s="11"/>
      <c r="J57" s="12"/>
      <c r="K57" s="96"/>
    </row>
    <row r="58" spans="1:11" x14ac:dyDescent="0.25">
      <c r="A58" s="79" t="s">
        <v>495</v>
      </c>
      <c r="B58" s="12" t="s">
        <v>313</v>
      </c>
      <c r="C58" s="11" t="s">
        <v>200</v>
      </c>
      <c r="D58" s="11"/>
      <c r="E58" s="11"/>
      <c r="F58" s="11"/>
      <c r="G58" s="11">
        <v>1000</v>
      </c>
      <c r="H58" s="12"/>
      <c r="I58" s="11"/>
      <c r="J58" s="12"/>
      <c r="K58" s="96"/>
    </row>
    <row r="59" spans="1:11" x14ac:dyDescent="0.25">
      <c r="A59" s="79" t="s">
        <v>496</v>
      </c>
      <c r="B59" s="12" t="s">
        <v>314</v>
      </c>
      <c r="C59" s="11" t="s">
        <v>200</v>
      </c>
      <c r="D59" s="11"/>
      <c r="E59" s="11"/>
      <c r="F59" s="11"/>
      <c r="G59" s="11">
        <v>400</v>
      </c>
      <c r="H59" s="12"/>
      <c r="I59" s="11"/>
      <c r="J59" s="12"/>
      <c r="K59" s="96"/>
    </row>
    <row r="60" spans="1:11" x14ac:dyDescent="0.25">
      <c r="A60" s="54" t="s">
        <v>497</v>
      </c>
      <c r="B60" s="12" t="s">
        <v>315</v>
      </c>
      <c r="C60" s="11" t="s">
        <v>200</v>
      </c>
      <c r="D60" s="11"/>
      <c r="E60" s="11"/>
      <c r="F60" s="11"/>
      <c r="G60" s="11">
        <v>200</v>
      </c>
      <c r="H60" s="12"/>
      <c r="I60" s="11"/>
      <c r="J60" s="12"/>
      <c r="K60" s="96"/>
    </row>
    <row r="61" spans="1:11" x14ac:dyDescent="0.25">
      <c r="A61" s="79" t="s">
        <v>498</v>
      </c>
      <c r="B61" s="12" t="s">
        <v>316</v>
      </c>
      <c r="C61" s="11" t="s">
        <v>200</v>
      </c>
      <c r="D61" s="11"/>
      <c r="E61" s="11"/>
      <c r="F61" s="11"/>
      <c r="G61" s="11">
        <v>500</v>
      </c>
      <c r="H61" s="12"/>
      <c r="I61" s="11"/>
      <c r="J61" s="12"/>
      <c r="K61" s="96"/>
    </row>
    <row r="62" spans="1:11" x14ac:dyDescent="0.25">
      <c r="A62" s="79" t="s">
        <v>499</v>
      </c>
      <c r="B62" s="12" t="s">
        <v>317</v>
      </c>
      <c r="C62" s="11" t="s">
        <v>200</v>
      </c>
      <c r="D62" s="11"/>
      <c r="E62" s="11"/>
      <c r="F62" s="11"/>
      <c r="G62" s="11">
        <v>500</v>
      </c>
      <c r="H62" s="12"/>
      <c r="I62" s="11"/>
      <c r="J62" s="12"/>
      <c r="K62" s="96"/>
    </row>
    <row r="63" spans="1:11" x14ac:dyDescent="0.25">
      <c r="A63" s="54" t="s">
        <v>500</v>
      </c>
      <c r="B63" s="12" t="s">
        <v>318</v>
      </c>
      <c r="C63" s="11" t="s">
        <v>200</v>
      </c>
      <c r="D63" s="11"/>
      <c r="E63" s="11"/>
      <c r="F63" s="11"/>
      <c r="G63" s="11">
        <v>1000</v>
      </c>
      <c r="H63" s="12"/>
      <c r="I63" s="11"/>
      <c r="J63" s="12"/>
      <c r="K63" s="96"/>
    </row>
    <row r="64" spans="1:11" x14ac:dyDescent="0.25">
      <c r="A64" s="79" t="s">
        <v>501</v>
      </c>
      <c r="B64" s="12" t="s">
        <v>319</v>
      </c>
      <c r="C64" s="11" t="s">
        <v>200</v>
      </c>
      <c r="D64" s="11"/>
      <c r="E64" s="11"/>
      <c r="F64" s="11"/>
      <c r="G64" s="11">
        <v>1000</v>
      </c>
      <c r="H64" s="12"/>
      <c r="I64" s="11"/>
      <c r="J64" s="12"/>
      <c r="K64" s="96"/>
    </row>
    <row r="65" spans="1:11" x14ac:dyDescent="0.25">
      <c r="A65" s="79" t="s">
        <v>502</v>
      </c>
      <c r="B65" s="12" t="s">
        <v>320</v>
      </c>
      <c r="C65" s="11" t="s">
        <v>200</v>
      </c>
      <c r="D65" s="11"/>
      <c r="E65" s="11"/>
      <c r="F65" s="11"/>
      <c r="G65" s="11">
        <v>400</v>
      </c>
      <c r="H65" s="12"/>
      <c r="I65" s="11"/>
      <c r="J65" s="12"/>
      <c r="K65" s="96"/>
    </row>
    <row r="66" spans="1:11" x14ac:dyDescent="0.25">
      <c r="A66" s="54" t="s">
        <v>503</v>
      </c>
      <c r="B66" s="12" t="s">
        <v>321</v>
      </c>
      <c r="C66" s="11" t="s">
        <v>200</v>
      </c>
      <c r="D66" s="11"/>
      <c r="E66" s="11"/>
      <c r="F66" s="11"/>
      <c r="G66" s="11">
        <v>300</v>
      </c>
      <c r="H66" s="12"/>
      <c r="I66" s="11"/>
      <c r="J66" s="12"/>
      <c r="K66" s="96"/>
    </row>
    <row r="67" spans="1:11" x14ac:dyDescent="0.25">
      <c r="A67" s="79" t="s">
        <v>504</v>
      </c>
      <c r="B67" s="12" t="s">
        <v>322</v>
      </c>
      <c r="C67" s="11" t="s">
        <v>200</v>
      </c>
      <c r="D67" s="11"/>
      <c r="E67" s="11"/>
      <c r="F67" s="11"/>
      <c r="G67" s="11">
        <v>1000</v>
      </c>
      <c r="H67" s="12"/>
      <c r="I67" s="11"/>
      <c r="J67" s="12"/>
      <c r="K67" s="96"/>
    </row>
    <row r="68" spans="1:11" ht="15.75" thickBot="1" x14ac:dyDescent="0.3">
      <c r="A68" s="80" t="s">
        <v>505</v>
      </c>
      <c r="B68" s="76" t="s">
        <v>323</v>
      </c>
      <c r="C68" s="77" t="s">
        <v>200</v>
      </c>
      <c r="D68" s="77"/>
      <c r="E68" s="77"/>
      <c r="F68" s="77"/>
      <c r="G68" s="77">
        <v>500</v>
      </c>
      <c r="H68" s="76"/>
      <c r="I68" s="77"/>
      <c r="J68" s="76"/>
      <c r="K68" s="97"/>
    </row>
    <row r="69" spans="1:11" x14ac:dyDescent="0.25">
      <c r="A69" s="47">
        <v>1</v>
      </c>
      <c r="B69" s="48">
        <v>2</v>
      </c>
      <c r="C69" s="48">
        <v>3</v>
      </c>
      <c r="D69" s="48">
        <v>4</v>
      </c>
      <c r="E69" s="48">
        <v>5</v>
      </c>
      <c r="F69" s="48">
        <v>6</v>
      </c>
      <c r="G69" s="48">
        <v>7</v>
      </c>
      <c r="H69" s="48">
        <v>8</v>
      </c>
      <c r="I69" s="48">
        <v>9</v>
      </c>
      <c r="J69" s="48">
        <v>10</v>
      </c>
      <c r="K69" s="49">
        <v>11</v>
      </c>
    </row>
    <row r="70" spans="1:11" x14ac:dyDescent="0.25">
      <c r="A70" s="286" t="s">
        <v>460</v>
      </c>
      <c r="B70" s="288" t="s">
        <v>1</v>
      </c>
      <c r="C70" s="288" t="s">
        <v>198</v>
      </c>
      <c r="D70" s="288" t="s">
        <v>202</v>
      </c>
      <c r="E70" s="224" t="s">
        <v>203</v>
      </c>
      <c r="F70" s="226" t="s">
        <v>479</v>
      </c>
      <c r="G70" s="284" t="s">
        <v>2</v>
      </c>
      <c r="H70" s="42" t="s">
        <v>485</v>
      </c>
      <c r="I70" s="42" t="s">
        <v>205</v>
      </c>
      <c r="J70" s="42" t="s">
        <v>206</v>
      </c>
      <c r="K70" s="50" t="s">
        <v>3</v>
      </c>
    </row>
    <row r="71" spans="1:11" ht="15.75" thickBot="1" x14ac:dyDescent="0.3">
      <c r="A71" s="287"/>
      <c r="B71" s="289"/>
      <c r="C71" s="289"/>
      <c r="D71" s="289"/>
      <c r="E71" s="225" t="s">
        <v>740</v>
      </c>
      <c r="F71" s="227" t="s">
        <v>480</v>
      </c>
      <c r="G71" s="285"/>
      <c r="H71" s="51" t="s">
        <v>486</v>
      </c>
      <c r="I71" s="51"/>
      <c r="J71" s="51" t="s">
        <v>487</v>
      </c>
      <c r="K71" s="52"/>
    </row>
    <row r="72" spans="1:11" x14ac:dyDescent="0.25">
      <c r="A72" s="47" t="s">
        <v>506</v>
      </c>
      <c r="B72" s="72" t="s">
        <v>324</v>
      </c>
      <c r="C72" s="48" t="s">
        <v>200</v>
      </c>
      <c r="D72" s="48"/>
      <c r="E72" s="48"/>
      <c r="F72" s="48"/>
      <c r="G72" s="48">
        <v>200</v>
      </c>
      <c r="H72" s="72"/>
      <c r="I72" s="48"/>
      <c r="J72" s="72"/>
      <c r="K72" s="49"/>
    </row>
    <row r="73" spans="1:11" x14ac:dyDescent="0.25">
      <c r="A73" s="79" t="s">
        <v>507</v>
      </c>
      <c r="B73" s="12" t="s">
        <v>325</v>
      </c>
      <c r="C73" s="11" t="s">
        <v>200</v>
      </c>
      <c r="D73" s="11"/>
      <c r="E73" s="11"/>
      <c r="F73" s="11"/>
      <c r="G73" s="11">
        <v>1000</v>
      </c>
      <c r="H73" s="12"/>
      <c r="I73" s="11"/>
      <c r="J73" s="12"/>
      <c r="K73" s="96"/>
    </row>
    <row r="74" spans="1:11" x14ac:dyDescent="0.25">
      <c r="A74" s="79" t="s">
        <v>508</v>
      </c>
      <c r="B74" s="12" t="s">
        <v>326</v>
      </c>
      <c r="C74" s="11" t="s">
        <v>200</v>
      </c>
      <c r="D74" s="11"/>
      <c r="E74" s="11"/>
      <c r="F74" s="11"/>
      <c r="G74" s="11">
        <v>240</v>
      </c>
      <c r="H74" s="12"/>
      <c r="I74" s="11"/>
      <c r="J74" s="12"/>
      <c r="K74" s="96"/>
    </row>
    <row r="75" spans="1:11" x14ac:dyDescent="0.25">
      <c r="A75" s="79" t="s">
        <v>509</v>
      </c>
      <c r="B75" s="12" t="s">
        <v>327</v>
      </c>
      <c r="C75" s="11" t="s">
        <v>200</v>
      </c>
      <c r="D75" s="11"/>
      <c r="E75" s="11"/>
      <c r="F75" s="11"/>
      <c r="G75" s="11">
        <v>100</v>
      </c>
      <c r="H75" s="12"/>
      <c r="I75" s="11"/>
      <c r="J75" s="12"/>
      <c r="K75" s="96"/>
    </row>
    <row r="76" spans="1:11" x14ac:dyDescent="0.25">
      <c r="A76" s="79" t="s">
        <v>510</v>
      </c>
      <c r="B76" s="12" t="s">
        <v>328</v>
      </c>
      <c r="C76" s="11" t="s">
        <v>200</v>
      </c>
      <c r="D76" s="11"/>
      <c r="E76" s="11"/>
      <c r="F76" s="11"/>
      <c r="G76" s="11">
        <v>200</v>
      </c>
      <c r="H76" s="12"/>
      <c r="I76" s="11"/>
      <c r="J76" s="12"/>
      <c r="K76" s="96"/>
    </row>
    <row r="77" spans="1:11" x14ac:dyDescent="0.25">
      <c r="A77" s="79" t="s">
        <v>511</v>
      </c>
      <c r="B77" s="12" t="s">
        <v>329</v>
      </c>
      <c r="C77" s="11" t="s">
        <v>200</v>
      </c>
      <c r="D77" s="11"/>
      <c r="E77" s="11"/>
      <c r="F77" s="11"/>
      <c r="G77" s="11">
        <v>2000</v>
      </c>
      <c r="H77" s="12"/>
      <c r="I77" s="11"/>
      <c r="J77" s="12"/>
      <c r="K77" s="96"/>
    </row>
    <row r="78" spans="1:11" x14ac:dyDescent="0.25">
      <c r="A78" s="79" t="s">
        <v>512</v>
      </c>
      <c r="B78" s="12" t="s">
        <v>330</v>
      </c>
      <c r="C78" s="11" t="s">
        <v>200</v>
      </c>
      <c r="D78" s="11"/>
      <c r="E78" s="11"/>
      <c r="F78" s="11"/>
      <c r="G78" s="11">
        <v>1200</v>
      </c>
      <c r="H78" s="12"/>
      <c r="I78" s="11"/>
      <c r="J78" s="12"/>
      <c r="K78" s="96"/>
    </row>
    <row r="79" spans="1:11" x14ac:dyDescent="0.25">
      <c r="A79" s="79" t="s">
        <v>513</v>
      </c>
      <c r="B79" s="12" t="s">
        <v>331</v>
      </c>
      <c r="C79" s="11" t="s">
        <v>200</v>
      </c>
      <c r="D79" s="11"/>
      <c r="E79" s="11"/>
      <c r="F79" s="11"/>
      <c r="G79" s="11">
        <v>144</v>
      </c>
      <c r="H79" s="12"/>
      <c r="I79" s="11"/>
      <c r="J79" s="12"/>
      <c r="K79" s="96"/>
    </row>
    <row r="80" spans="1:11" x14ac:dyDescent="0.25">
      <c r="A80" s="79" t="s">
        <v>514</v>
      </c>
      <c r="B80" s="12" t="s">
        <v>332</v>
      </c>
      <c r="C80" s="11" t="s">
        <v>200</v>
      </c>
      <c r="D80" s="11"/>
      <c r="E80" s="11"/>
      <c r="F80" s="11"/>
      <c r="G80" s="11">
        <v>2500</v>
      </c>
      <c r="H80" s="12"/>
      <c r="I80" s="11"/>
      <c r="J80" s="12"/>
      <c r="K80" s="96"/>
    </row>
    <row r="81" spans="1:11" x14ac:dyDescent="0.25">
      <c r="A81" s="79" t="s">
        <v>515</v>
      </c>
      <c r="B81" s="12" t="s">
        <v>333</v>
      </c>
      <c r="C81" s="11" t="s">
        <v>200</v>
      </c>
      <c r="D81" s="11"/>
      <c r="E81" s="11"/>
      <c r="F81" s="11"/>
      <c r="G81" s="11">
        <v>2500</v>
      </c>
      <c r="H81" s="12"/>
      <c r="I81" s="11"/>
      <c r="J81" s="12"/>
      <c r="K81" s="96"/>
    </row>
    <row r="82" spans="1:11" x14ac:dyDescent="0.25">
      <c r="A82" s="79" t="s">
        <v>516</v>
      </c>
      <c r="B82" s="12" t="s">
        <v>334</v>
      </c>
      <c r="C82" s="11" t="s">
        <v>200</v>
      </c>
      <c r="D82" s="11"/>
      <c r="E82" s="11"/>
      <c r="F82" s="11"/>
      <c r="G82" s="11">
        <v>170</v>
      </c>
      <c r="H82" s="12"/>
      <c r="I82" s="11"/>
      <c r="J82" s="12"/>
      <c r="K82" s="96"/>
    </row>
    <row r="83" spans="1:11" x14ac:dyDescent="0.25">
      <c r="A83" s="79" t="s">
        <v>517</v>
      </c>
      <c r="B83" s="12" t="s">
        <v>335</v>
      </c>
      <c r="C83" s="11" t="s">
        <v>201</v>
      </c>
      <c r="D83" s="11"/>
      <c r="E83" s="11"/>
      <c r="F83" s="11"/>
      <c r="G83" s="11">
        <v>30</v>
      </c>
      <c r="H83" s="12"/>
      <c r="I83" s="11"/>
      <c r="J83" s="12"/>
      <c r="K83" s="96"/>
    </row>
    <row r="84" spans="1:11" x14ac:dyDescent="0.25">
      <c r="A84" s="79" t="s">
        <v>518</v>
      </c>
      <c r="B84" s="12" t="s">
        <v>336</v>
      </c>
      <c r="C84" s="11" t="s">
        <v>201</v>
      </c>
      <c r="D84" s="11"/>
      <c r="E84" s="11"/>
      <c r="F84" s="11"/>
      <c r="G84" s="11">
        <v>20</v>
      </c>
      <c r="H84" s="12"/>
      <c r="I84" s="11"/>
      <c r="J84" s="12"/>
      <c r="K84" s="96"/>
    </row>
    <row r="85" spans="1:11" x14ac:dyDescent="0.25">
      <c r="A85" s="79" t="s">
        <v>519</v>
      </c>
      <c r="B85" s="12" t="s">
        <v>337</v>
      </c>
      <c r="C85" s="11" t="s">
        <v>201</v>
      </c>
      <c r="D85" s="11"/>
      <c r="E85" s="11"/>
      <c r="F85" s="11"/>
      <c r="G85" s="11">
        <v>250</v>
      </c>
      <c r="H85" s="12"/>
      <c r="I85" s="11"/>
      <c r="J85" s="12"/>
      <c r="K85" s="96"/>
    </row>
    <row r="86" spans="1:11" x14ac:dyDescent="0.25">
      <c r="A86" s="79" t="s">
        <v>520</v>
      </c>
      <c r="B86" s="12" t="s">
        <v>338</v>
      </c>
      <c r="C86" s="11" t="s">
        <v>201</v>
      </c>
      <c r="D86" s="11"/>
      <c r="E86" s="11"/>
      <c r="F86" s="11"/>
      <c r="G86" s="11">
        <v>100</v>
      </c>
      <c r="H86" s="12"/>
      <c r="I86" s="11"/>
      <c r="J86" s="12"/>
      <c r="K86" s="96"/>
    </row>
    <row r="87" spans="1:11" x14ac:dyDescent="0.25">
      <c r="A87" s="79" t="s">
        <v>521</v>
      </c>
      <c r="B87" s="12" t="s">
        <v>339</v>
      </c>
      <c r="C87" s="11" t="s">
        <v>201</v>
      </c>
      <c r="D87" s="11"/>
      <c r="E87" s="11"/>
      <c r="F87" s="11"/>
      <c r="G87" s="11">
        <v>80</v>
      </c>
      <c r="H87" s="12"/>
      <c r="I87" s="11"/>
      <c r="J87" s="12"/>
      <c r="K87" s="96"/>
    </row>
    <row r="88" spans="1:11" x14ac:dyDescent="0.25">
      <c r="A88" s="79" t="s">
        <v>522</v>
      </c>
      <c r="B88" s="12" t="s">
        <v>340</v>
      </c>
      <c r="C88" s="11" t="s">
        <v>201</v>
      </c>
      <c r="D88" s="11"/>
      <c r="E88" s="11"/>
      <c r="F88" s="11"/>
      <c r="G88" s="11">
        <v>170</v>
      </c>
      <c r="H88" s="12"/>
      <c r="I88" s="11"/>
      <c r="J88" s="12"/>
      <c r="K88" s="96"/>
    </row>
    <row r="89" spans="1:11" x14ac:dyDescent="0.25">
      <c r="A89" s="79" t="s">
        <v>523</v>
      </c>
      <c r="B89" s="12" t="s">
        <v>341</v>
      </c>
      <c r="C89" s="11" t="s">
        <v>201</v>
      </c>
      <c r="D89" s="11"/>
      <c r="E89" s="11"/>
      <c r="F89" s="11"/>
      <c r="G89" s="11">
        <v>15</v>
      </c>
      <c r="H89" s="12"/>
      <c r="I89" s="11"/>
      <c r="J89" s="12"/>
      <c r="K89" s="96"/>
    </row>
    <row r="90" spans="1:11" x14ac:dyDescent="0.25">
      <c r="A90" s="79" t="s">
        <v>524</v>
      </c>
      <c r="B90" s="12" t="s">
        <v>342</v>
      </c>
      <c r="C90" s="11" t="s">
        <v>201</v>
      </c>
      <c r="D90" s="11"/>
      <c r="E90" s="11"/>
      <c r="F90" s="11"/>
      <c r="G90" s="11">
        <v>7</v>
      </c>
      <c r="H90" s="12"/>
      <c r="I90" s="11"/>
      <c r="J90" s="12"/>
      <c r="K90" s="96"/>
    </row>
    <row r="91" spans="1:11" x14ac:dyDescent="0.25">
      <c r="A91" s="79" t="s">
        <v>525</v>
      </c>
      <c r="B91" s="12" t="s">
        <v>343</v>
      </c>
      <c r="C91" s="11" t="s">
        <v>201</v>
      </c>
      <c r="D91" s="11"/>
      <c r="E91" s="11"/>
      <c r="F91" s="11"/>
      <c r="G91" s="11">
        <v>7</v>
      </c>
      <c r="H91" s="12"/>
      <c r="I91" s="11"/>
      <c r="J91" s="12"/>
      <c r="K91" s="96"/>
    </row>
    <row r="92" spans="1:11" x14ac:dyDescent="0.25">
      <c r="A92" s="79" t="s">
        <v>526</v>
      </c>
      <c r="B92" s="12" t="s">
        <v>344</v>
      </c>
      <c r="C92" s="11" t="s">
        <v>201</v>
      </c>
      <c r="D92" s="11"/>
      <c r="E92" s="11"/>
      <c r="F92" s="11"/>
      <c r="G92" s="11">
        <v>30</v>
      </c>
      <c r="H92" s="12"/>
      <c r="I92" s="11"/>
      <c r="J92" s="12"/>
      <c r="K92" s="96"/>
    </row>
    <row r="93" spans="1:11" x14ac:dyDescent="0.25">
      <c r="A93" s="79" t="s">
        <v>527</v>
      </c>
      <c r="B93" s="12" t="s">
        <v>345</v>
      </c>
      <c r="C93" s="11" t="s">
        <v>201</v>
      </c>
      <c r="D93" s="11"/>
      <c r="E93" s="11"/>
      <c r="F93" s="11"/>
      <c r="G93" s="11">
        <v>20</v>
      </c>
      <c r="H93" s="12"/>
      <c r="I93" s="11"/>
      <c r="J93" s="12"/>
      <c r="K93" s="96"/>
    </row>
    <row r="94" spans="1:11" x14ac:dyDescent="0.25">
      <c r="A94" s="79" t="s">
        <v>528</v>
      </c>
      <c r="B94" s="12" t="s">
        <v>346</v>
      </c>
      <c r="C94" s="11" t="s">
        <v>201</v>
      </c>
      <c r="D94" s="11"/>
      <c r="E94" s="11"/>
      <c r="F94" s="11"/>
      <c r="G94" s="11">
        <v>40</v>
      </c>
      <c r="H94" s="12"/>
      <c r="I94" s="11"/>
      <c r="J94" s="12"/>
      <c r="K94" s="96"/>
    </row>
    <row r="95" spans="1:11" x14ac:dyDescent="0.25">
      <c r="A95" s="79" t="s">
        <v>529</v>
      </c>
      <c r="B95" s="12" t="s">
        <v>347</v>
      </c>
      <c r="C95" s="11" t="s">
        <v>201</v>
      </c>
      <c r="D95" s="11"/>
      <c r="E95" s="11"/>
      <c r="F95" s="11"/>
      <c r="G95" s="11">
        <v>40</v>
      </c>
      <c r="H95" s="12"/>
      <c r="I95" s="11"/>
      <c r="J95" s="12"/>
      <c r="K95" s="96"/>
    </row>
    <row r="96" spans="1:11" x14ac:dyDescent="0.25">
      <c r="A96" s="79" t="s">
        <v>530</v>
      </c>
      <c r="B96" s="12" t="s">
        <v>348</v>
      </c>
      <c r="C96" s="11" t="s">
        <v>200</v>
      </c>
      <c r="D96" s="11"/>
      <c r="E96" s="11"/>
      <c r="F96" s="11"/>
      <c r="G96" s="11">
        <v>12</v>
      </c>
      <c r="H96" s="12"/>
      <c r="I96" s="11"/>
      <c r="J96" s="12"/>
      <c r="K96" s="96"/>
    </row>
    <row r="97" spans="1:11" x14ac:dyDescent="0.25">
      <c r="A97" s="79" t="s">
        <v>531</v>
      </c>
      <c r="B97" s="12" t="s">
        <v>349</v>
      </c>
      <c r="C97" s="11" t="s">
        <v>201</v>
      </c>
      <c r="D97" s="11"/>
      <c r="E97" s="11"/>
      <c r="F97" s="11"/>
      <c r="G97" s="11">
        <v>30</v>
      </c>
      <c r="H97" s="12"/>
      <c r="I97" s="11"/>
      <c r="J97" s="12"/>
      <c r="K97" s="96"/>
    </row>
    <row r="98" spans="1:11" x14ac:dyDescent="0.25">
      <c r="A98" s="79" t="s">
        <v>532</v>
      </c>
      <c r="B98" s="12" t="s">
        <v>350</v>
      </c>
      <c r="C98" s="11" t="s">
        <v>201</v>
      </c>
      <c r="D98" s="11"/>
      <c r="E98" s="11"/>
      <c r="F98" s="11"/>
      <c r="G98" s="11">
        <v>40</v>
      </c>
      <c r="H98" s="12"/>
      <c r="I98" s="11"/>
      <c r="J98" s="12"/>
      <c r="K98" s="96"/>
    </row>
    <row r="99" spans="1:11" x14ac:dyDescent="0.25">
      <c r="A99" s="79" t="s">
        <v>533</v>
      </c>
      <c r="B99" s="12" t="s">
        <v>351</v>
      </c>
      <c r="C99" s="11" t="s">
        <v>201</v>
      </c>
      <c r="D99" s="11"/>
      <c r="E99" s="11"/>
      <c r="F99" s="11"/>
      <c r="G99" s="11">
        <v>10</v>
      </c>
      <c r="H99" s="12"/>
      <c r="I99" s="11"/>
      <c r="J99" s="12"/>
      <c r="K99" s="96"/>
    </row>
    <row r="100" spans="1:11" x14ac:dyDescent="0.25">
      <c r="A100" s="79" t="s">
        <v>534</v>
      </c>
      <c r="B100" s="12" t="s">
        <v>352</v>
      </c>
      <c r="C100" s="11" t="s">
        <v>201</v>
      </c>
      <c r="D100" s="11"/>
      <c r="E100" s="11"/>
      <c r="F100" s="11"/>
      <c r="G100" s="11">
        <v>50</v>
      </c>
      <c r="H100" s="12"/>
      <c r="I100" s="11"/>
      <c r="J100" s="12"/>
      <c r="K100" s="96"/>
    </row>
    <row r="101" spans="1:11" x14ac:dyDescent="0.25">
      <c r="A101" s="79" t="s">
        <v>535</v>
      </c>
      <c r="B101" s="12" t="s">
        <v>353</v>
      </c>
      <c r="C101" s="11" t="s">
        <v>201</v>
      </c>
      <c r="D101" s="11"/>
      <c r="E101" s="11"/>
      <c r="F101" s="11"/>
      <c r="G101" s="11">
        <v>40</v>
      </c>
      <c r="H101" s="12"/>
      <c r="I101" s="11"/>
      <c r="J101" s="12"/>
      <c r="K101" s="96"/>
    </row>
    <row r="102" spans="1:11" ht="15.75" thickBot="1" x14ac:dyDescent="0.3">
      <c r="A102" s="80" t="s">
        <v>536</v>
      </c>
      <c r="B102" s="76" t="s">
        <v>354</v>
      </c>
      <c r="C102" s="77" t="s">
        <v>201</v>
      </c>
      <c r="D102" s="77"/>
      <c r="E102" s="77"/>
      <c r="F102" s="77"/>
      <c r="G102" s="77">
        <v>30</v>
      </c>
      <c r="H102" s="76"/>
      <c r="I102" s="77"/>
      <c r="J102" s="76"/>
      <c r="K102" s="97"/>
    </row>
    <row r="103" spans="1:11" x14ac:dyDescent="0.25">
      <c r="A103" s="47">
        <v>1</v>
      </c>
      <c r="B103" s="48">
        <v>2</v>
      </c>
      <c r="C103" s="48">
        <v>3</v>
      </c>
      <c r="D103" s="48">
        <v>4</v>
      </c>
      <c r="E103" s="48">
        <v>5</v>
      </c>
      <c r="F103" s="48">
        <v>6</v>
      </c>
      <c r="G103" s="48">
        <v>7</v>
      </c>
      <c r="H103" s="48">
        <v>8</v>
      </c>
      <c r="I103" s="48">
        <v>9</v>
      </c>
      <c r="J103" s="48">
        <v>10</v>
      </c>
      <c r="K103" s="49">
        <v>11</v>
      </c>
    </row>
    <row r="104" spans="1:11" x14ac:dyDescent="0.25">
      <c r="A104" s="286" t="s">
        <v>460</v>
      </c>
      <c r="B104" s="288" t="s">
        <v>1</v>
      </c>
      <c r="C104" s="288" t="s">
        <v>198</v>
      </c>
      <c r="D104" s="288" t="s">
        <v>202</v>
      </c>
      <c r="E104" s="224" t="s">
        <v>203</v>
      </c>
      <c r="F104" s="226" t="s">
        <v>479</v>
      </c>
      <c r="G104" s="284" t="s">
        <v>2</v>
      </c>
      <c r="H104" s="42" t="s">
        <v>485</v>
      </c>
      <c r="I104" s="42" t="s">
        <v>205</v>
      </c>
      <c r="J104" s="42" t="s">
        <v>206</v>
      </c>
      <c r="K104" s="50" t="s">
        <v>3</v>
      </c>
    </row>
    <row r="105" spans="1:11" ht="15.75" thickBot="1" x14ac:dyDescent="0.3">
      <c r="A105" s="287"/>
      <c r="B105" s="289"/>
      <c r="C105" s="289"/>
      <c r="D105" s="289"/>
      <c r="E105" s="225" t="s">
        <v>740</v>
      </c>
      <c r="F105" s="227" t="s">
        <v>480</v>
      </c>
      <c r="G105" s="285"/>
      <c r="H105" s="51" t="s">
        <v>486</v>
      </c>
      <c r="I105" s="51"/>
      <c r="J105" s="51" t="s">
        <v>487</v>
      </c>
      <c r="K105" s="52"/>
    </row>
    <row r="106" spans="1:11" x14ac:dyDescent="0.25">
      <c r="A106" s="47" t="s">
        <v>537</v>
      </c>
      <c r="B106" s="72" t="s">
        <v>355</v>
      </c>
      <c r="C106" s="48" t="s">
        <v>201</v>
      </c>
      <c r="D106" s="48"/>
      <c r="E106" s="48"/>
      <c r="F106" s="48"/>
      <c r="G106" s="48">
        <v>20</v>
      </c>
      <c r="H106" s="72"/>
      <c r="I106" s="48"/>
      <c r="J106" s="72"/>
      <c r="K106" s="49"/>
    </row>
    <row r="107" spans="1:11" x14ac:dyDescent="0.25">
      <c r="A107" s="79" t="s">
        <v>538</v>
      </c>
      <c r="B107" s="12" t="s">
        <v>356</v>
      </c>
      <c r="C107" s="11" t="s">
        <v>201</v>
      </c>
      <c r="D107" s="11"/>
      <c r="E107" s="11"/>
      <c r="F107" s="11"/>
      <c r="G107" s="11">
        <v>30</v>
      </c>
      <c r="H107" s="12"/>
      <c r="I107" s="11"/>
      <c r="J107" s="12"/>
      <c r="K107" s="96"/>
    </row>
    <row r="108" spans="1:11" x14ac:dyDescent="0.25">
      <c r="A108" s="79" t="s">
        <v>539</v>
      </c>
      <c r="B108" s="12" t="s">
        <v>357</v>
      </c>
      <c r="C108" s="11" t="s">
        <v>201</v>
      </c>
      <c r="D108" s="11"/>
      <c r="E108" s="11"/>
      <c r="F108" s="11"/>
      <c r="G108" s="11">
        <v>40</v>
      </c>
      <c r="H108" s="12"/>
      <c r="I108" s="11"/>
      <c r="J108" s="12"/>
      <c r="K108" s="96"/>
    </row>
    <row r="109" spans="1:11" x14ac:dyDescent="0.25">
      <c r="A109" s="79" t="s">
        <v>540</v>
      </c>
      <c r="B109" s="12" t="s">
        <v>358</v>
      </c>
      <c r="C109" s="11" t="s">
        <v>201</v>
      </c>
      <c r="D109" s="11"/>
      <c r="E109" s="11"/>
      <c r="F109" s="11"/>
      <c r="G109" s="11">
        <v>30</v>
      </c>
      <c r="H109" s="12"/>
      <c r="I109" s="11"/>
      <c r="J109" s="12"/>
      <c r="K109" s="96"/>
    </row>
    <row r="110" spans="1:11" x14ac:dyDescent="0.25">
      <c r="A110" s="79" t="s">
        <v>541</v>
      </c>
      <c r="B110" s="12" t="s">
        <v>359</v>
      </c>
      <c r="C110" s="11" t="s">
        <v>201</v>
      </c>
      <c r="D110" s="11"/>
      <c r="E110" s="11"/>
      <c r="F110" s="11"/>
      <c r="G110" s="11">
        <v>10</v>
      </c>
      <c r="H110" s="12"/>
      <c r="I110" s="11"/>
      <c r="J110" s="12"/>
      <c r="K110" s="96"/>
    </row>
    <row r="111" spans="1:11" x14ac:dyDescent="0.25">
      <c r="A111" s="79" t="s">
        <v>542</v>
      </c>
      <c r="B111" s="12" t="s">
        <v>360</v>
      </c>
      <c r="C111" s="11" t="s">
        <v>201</v>
      </c>
      <c r="D111" s="11"/>
      <c r="E111" s="11"/>
      <c r="F111" s="11"/>
      <c r="G111" s="11">
        <v>10</v>
      </c>
      <c r="H111" s="12"/>
      <c r="I111" s="11"/>
      <c r="J111" s="12"/>
      <c r="K111" s="96"/>
    </row>
    <row r="112" spans="1:11" x14ac:dyDescent="0.25">
      <c r="A112" s="79" t="s">
        <v>543</v>
      </c>
      <c r="B112" s="12" t="s">
        <v>361</v>
      </c>
      <c r="C112" s="11" t="s">
        <v>201</v>
      </c>
      <c r="D112" s="11"/>
      <c r="E112" s="11"/>
      <c r="F112" s="11"/>
      <c r="G112" s="11">
        <v>10</v>
      </c>
      <c r="H112" s="12"/>
      <c r="I112" s="11"/>
      <c r="J112" s="12"/>
      <c r="K112" s="96"/>
    </row>
    <row r="113" spans="1:13" x14ac:dyDescent="0.25">
      <c r="A113" s="79" t="s">
        <v>544</v>
      </c>
      <c r="B113" s="12" t="s">
        <v>362</v>
      </c>
      <c r="C113" s="11" t="s">
        <v>201</v>
      </c>
      <c r="D113" s="11"/>
      <c r="E113" s="11"/>
      <c r="F113" s="11"/>
      <c r="G113" s="11">
        <v>20</v>
      </c>
      <c r="H113" s="12"/>
      <c r="I113" s="11"/>
      <c r="J113" s="12"/>
      <c r="K113" s="96"/>
    </row>
    <row r="114" spans="1:13" x14ac:dyDescent="0.25">
      <c r="A114" s="79" t="s">
        <v>545</v>
      </c>
      <c r="B114" s="12" t="s">
        <v>363</v>
      </c>
      <c r="C114" s="11" t="s">
        <v>201</v>
      </c>
      <c r="D114" s="11"/>
      <c r="E114" s="11"/>
      <c r="F114" s="11"/>
      <c r="G114" s="11">
        <v>10</v>
      </c>
      <c r="H114" s="12"/>
      <c r="I114" s="11"/>
      <c r="J114" s="12"/>
      <c r="K114" s="96"/>
    </row>
    <row r="115" spans="1:13" x14ac:dyDescent="0.25">
      <c r="A115" s="79" t="s">
        <v>546</v>
      </c>
      <c r="B115" s="12" t="s">
        <v>364</v>
      </c>
      <c r="C115" s="11" t="s">
        <v>201</v>
      </c>
      <c r="D115" s="11"/>
      <c r="E115" s="11"/>
      <c r="F115" s="11"/>
      <c r="G115" s="11">
        <v>10</v>
      </c>
      <c r="H115" s="12"/>
      <c r="I115" s="11"/>
      <c r="J115" s="12"/>
      <c r="K115" s="96"/>
    </row>
    <row r="116" spans="1:13" x14ac:dyDescent="0.25">
      <c r="A116" s="79" t="s">
        <v>547</v>
      </c>
      <c r="B116" s="12" t="s">
        <v>365</v>
      </c>
      <c r="C116" s="11" t="s">
        <v>200</v>
      </c>
      <c r="D116" s="11"/>
      <c r="E116" s="11"/>
      <c r="F116" s="11"/>
      <c r="G116" s="11">
        <v>1000</v>
      </c>
      <c r="H116" s="12"/>
      <c r="I116" s="11"/>
      <c r="J116" s="12"/>
      <c r="K116" s="96"/>
    </row>
    <row r="117" spans="1:13" x14ac:dyDescent="0.25">
      <c r="A117" s="79" t="s">
        <v>548</v>
      </c>
      <c r="B117" s="12" t="s">
        <v>366</v>
      </c>
      <c r="C117" s="11" t="s">
        <v>201</v>
      </c>
      <c r="D117" s="11"/>
      <c r="E117" s="11"/>
      <c r="F117" s="11"/>
      <c r="G117" s="11">
        <v>10</v>
      </c>
      <c r="H117" s="12"/>
      <c r="I117" s="11"/>
      <c r="J117" s="12"/>
      <c r="K117" s="96"/>
    </row>
    <row r="118" spans="1:13" x14ac:dyDescent="0.25">
      <c r="A118" s="79" t="s">
        <v>549</v>
      </c>
      <c r="B118" s="12" t="s">
        <v>367</v>
      </c>
      <c r="C118" s="11" t="s">
        <v>200</v>
      </c>
      <c r="D118" s="11"/>
      <c r="E118" s="11"/>
      <c r="F118" s="11"/>
      <c r="G118" s="11">
        <v>1000</v>
      </c>
      <c r="H118" s="12"/>
      <c r="I118" s="11"/>
      <c r="J118" s="12"/>
      <c r="K118" s="96"/>
    </row>
    <row r="119" spans="1:13" x14ac:dyDescent="0.25">
      <c r="A119" s="79" t="s">
        <v>550</v>
      </c>
      <c r="B119" s="12" t="s">
        <v>368</v>
      </c>
      <c r="C119" s="11" t="s">
        <v>201</v>
      </c>
      <c r="D119" s="11"/>
      <c r="E119" s="11"/>
      <c r="F119" s="11"/>
      <c r="G119" s="11">
        <v>10</v>
      </c>
      <c r="H119" s="12"/>
      <c r="I119" s="11"/>
      <c r="J119" s="12"/>
      <c r="K119" s="96"/>
    </row>
    <row r="120" spans="1:13" x14ac:dyDescent="0.25">
      <c r="A120" s="79" t="s">
        <v>551</v>
      </c>
      <c r="B120" s="12" t="s">
        <v>369</v>
      </c>
      <c r="C120" s="11" t="s">
        <v>201</v>
      </c>
      <c r="D120" s="11"/>
      <c r="E120" s="11"/>
      <c r="F120" s="11"/>
      <c r="G120" s="11">
        <v>5</v>
      </c>
      <c r="H120" s="12"/>
      <c r="I120" s="11"/>
      <c r="J120" s="12"/>
      <c r="K120" s="96"/>
    </row>
    <row r="121" spans="1:13" x14ac:dyDescent="0.25">
      <c r="A121" s="79" t="s">
        <v>552</v>
      </c>
      <c r="B121" s="12" t="s">
        <v>370</v>
      </c>
      <c r="C121" s="11" t="s">
        <v>200</v>
      </c>
      <c r="D121" s="11"/>
      <c r="E121" s="11"/>
      <c r="F121" s="11"/>
      <c r="G121" s="11">
        <v>500</v>
      </c>
      <c r="H121" s="12"/>
      <c r="I121" s="11"/>
      <c r="J121" s="12"/>
      <c r="K121" s="96"/>
    </row>
    <row r="122" spans="1:13" ht="15.75" thickBot="1" x14ac:dyDescent="0.3">
      <c r="A122" s="80" t="s">
        <v>553</v>
      </c>
      <c r="B122" s="76" t="s">
        <v>371</v>
      </c>
      <c r="C122" s="77" t="s">
        <v>200</v>
      </c>
      <c r="D122" s="77"/>
      <c r="E122" s="77"/>
      <c r="F122" s="77"/>
      <c r="G122" s="77">
        <v>100</v>
      </c>
      <c r="H122" s="76"/>
      <c r="I122" s="77"/>
      <c r="J122" s="76"/>
      <c r="K122" s="97"/>
    </row>
    <row r="123" spans="1:13" s="28" customFormat="1" ht="20.100000000000001" customHeight="1" thickBot="1" x14ac:dyDescent="0.25">
      <c r="B123" s="86" t="s">
        <v>372</v>
      </c>
      <c r="C123" s="100"/>
      <c r="D123" s="100"/>
      <c r="E123" s="100"/>
      <c r="F123" s="100"/>
      <c r="G123" s="100"/>
      <c r="H123" s="89"/>
      <c r="I123" s="100"/>
      <c r="J123" s="89"/>
      <c r="K123" s="101"/>
    </row>
    <row r="124" spans="1:13" ht="15.75" thickBot="1" x14ac:dyDescent="0.3">
      <c r="B124" s="27"/>
      <c r="C124" s="25"/>
      <c r="D124" s="25"/>
      <c r="E124" s="25"/>
      <c r="F124" s="25"/>
      <c r="G124" s="19"/>
      <c r="H124" s="25"/>
      <c r="I124" s="19"/>
      <c r="J124" s="25"/>
    </row>
    <row r="125" spans="1:13" ht="15.75" thickBot="1" x14ac:dyDescent="0.3">
      <c r="A125" s="290" t="s">
        <v>755</v>
      </c>
      <c r="B125" s="290"/>
      <c r="C125" s="290"/>
      <c r="D125" s="291"/>
      <c r="E125" s="292"/>
      <c r="F125" s="293"/>
      <c r="G125" s="240" t="s">
        <v>756</v>
      </c>
      <c r="I125" s="233" t="s">
        <v>209</v>
      </c>
    </row>
    <row r="126" spans="1:13" ht="15.75" thickBot="1" x14ac:dyDescent="0.3">
      <c r="A126" s="240"/>
      <c r="B126" s="240"/>
      <c r="C126" s="240"/>
      <c r="D126" s="241"/>
      <c r="E126" s="242"/>
      <c r="F126" s="243"/>
      <c r="G126" s="240"/>
      <c r="I126" s="229" t="s">
        <v>216</v>
      </c>
      <c r="L126" s="19"/>
      <c r="M126" s="19"/>
    </row>
    <row r="127" spans="1:13" ht="15.75" thickBot="1" x14ac:dyDescent="0.3">
      <c r="A127" s="294" t="s">
        <v>757</v>
      </c>
      <c r="B127" s="294"/>
      <c r="C127" s="294"/>
      <c r="D127" s="294"/>
      <c r="E127" s="295"/>
      <c r="F127" s="296"/>
      <c r="G127" s="240" t="s">
        <v>756</v>
      </c>
      <c r="H127" s="20"/>
      <c r="I127" s="228" t="s">
        <v>217</v>
      </c>
      <c r="L127" s="19"/>
      <c r="M127" s="19"/>
    </row>
    <row r="128" spans="1:13" x14ac:dyDescent="0.25">
      <c r="G128" s="9"/>
      <c r="I128" s="228" t="s">
        <v>218</v>
      </c>
      <c r="L128" s="19"/>
      <c r="M128" s="19"/>
    </row>
    <row r="129" spans="2:13" x14ac:dyDescent="0.25">
      <c r="B129" s="229" t="s">
        <v>761</v>
      </c>
      <c r="C129" s="231"/>
      <c r="D129" s="231"/>
      <c r="E129" s="231"/>
      <c r="F129" s="231"/>
      <c r="G129" s="231"/>
      <c r="H129" s="231"/>
      <c r="I129" s="231"/>
      <c r="J129" s="231"/>
      <c r="K129" s="229"/>
      <c r="L129" s="19"/>
      <c r="M129" s="19"/>
    </row>
    <row r="130" spans="2:13" x14ac:dyDescent="0.25">
      <c r="B130" s="229" t="s">
        <v>207</v>
      </c>
      <c r="C130" s="231"/>
      <c r="D130" s="231"/>
      <c r="E130" s="231"/>
      <c r="F130" s="231"/>
      <c r="G130" s="229"/>
      <c r="H130" s="231"/>
      <c r="I130" s="231"/>
      <c r="J130" s="231"/>
      <c r="K130" s="229"/>
      <c r="L130" s="19"/>
      <c r="M130" s="19"/>
    </row>
    <row r="131" spans="2:13" x14ac:dyDescent="0.25">
      <c r="B131" s="228" t="s">
        <v>214</v>
      </c>
      <c r="C131" s="234"/>
      <c r="D131" s="234"/>
      <c r="E131" s="234"/>
      <c r="F131" s="234"/>
      <c r="G131" s="228"/>
      <c r="H131" s="232"/>
      <c r="I131" s="232"/>
      <c r="J131" s="232"/>
      <c r="K131" s="232"/>
      <c r="L131" s="19"/>
      <c r="M131" s="19"/>
    </row>
    <row r="132" spans="2:13" x14ac:dyDescent="0.25">
      <c r="B132" s="228" t="s">
        <v>215</v>
      </c>
      <c r="C132" s="234"/>
      <c r="D132" s="234"/>
      <c r="E132" s="234"/>
      <c r="F132" s="234"/>
      <c r="G132" s="228"/>
      <c r="H132" s="232"/>
      <c r="I132" s="232"/>
      <c r="J132" s="232"/>
      <c r="K132" s="232"/>
      <c r="L132" s="19"/>
      <c r="M132" s="19"/>
    </row>
    <row r="133" spans="2:13" x14ac:dyDescent="0.25">
      <c r="B133" s="228" t="s">
        <v>753</v>
      </c>
      <c r="C133" s="234"/>
      <c r="D133" s="234"/>
      <c r="E133" s="234"/>
      <c r="F133" s="234"/>
      <c r="G133" s="228"/>
      <c r="H133" s="232"/>
      <c r="I133" s="232"/>
      <c r="J133" s="232"/>
      <c r="K133" s="232"/>
      <c r="L133" s="19"/>
      <c r="M133" s="19"/>
    </row>
    <row r="134" spans="2:13" x14ac:dyDescent="0.25">
      <c r="B134" s="235" t="s">
        <v>759</v>
      </c>
      <c r="C134" s="232"/>
      <c r="D134" s="232"/>
      <c r="E134" s="232"/>
      <c r="F134" s="232"/>
      <c r="G134" s="232"/>
      <c r="H134" s="232"/>
      <c r="I134" s="232"/>
      <c r="J134" s="232"/>
      <c r="K134" s="232"/>
    </row>
    <row r="135" spans="2:13" x14ac:dyDescent="0.25">
      <c r="B135" s="235" t="s">
        <v>760</v>
      </c>
      <c r="C135" s="232"/>
      <c r="D135" s="232"/>
      <c r="E135" s="232"/>
      <c r="F135" s="232"/>
      <c r="G135" s="232"/>
      <c r="H135" s="232"/>
      <c r="I135" s="232"/>
      <c r="J135" s="232"/>
      <c r="K135" s="232"/>
    </row>
    <row r="136" spans="2:13" x14ac:dyDescent="0.25">
      <c r="G136" s="9"/>
      <c r="I136" s="228"/>
    </row>
    <row r="137" spans="2:13" x14ac:dyDescent="0.25">
      <c r="G137" s="9"/>
      <c r="I137" s="9"/>
    </row>
    <row r="138" spans="2:13" ht="15.75" x14ac:dyDescent="0.25">
      <c r="B138" s="20" t="s">
        <v>758</v>
      </c>
      <c r="F138" s="239" t="s">
        <v>208</v>
      </c>
      <c r="G138" s="239"/>
      <c r="H138" s="239" t="s">
        <v>210</v>
      </c>
      <c r="J138" s="231"/>
      <c r="K138" s="229"/>
    </row>
    <row r="139" spans="2:13" x14ac:dyDescent="0.25">
      <c r="G139" s="9"/>
      <c r="H139" s="231"/>
      <c r="I139" s="231"/>
      <c r="J139" s="231"/>
      <c r="K139" s="229"/>
    </row>
    <row r="140" spans="2:13" x14ac:dyDescent="0.25">
      <c r="G140" s="9"/>
      <c r="H140" s="231"/>
      <c r="I140" s="231"/>
      <c r="J140" s="231"/>
      <c r="K140" s="229"/>
    </row>
    <row r="141" spans="2:13" x14ac:dyDescent="0.25">
      <c r="C141" s="20"/>
      <c r="D141" s="20"/>
      <c r="E141" s="20"/>
      <c r="F141" s="20"/>
      <c r="H141" s="20"/>
      <c r="J141" s="20"/>
    </row>
    <row r="142" spans="2:13" x14ac:dyDescent="0.25">
      <c r="B142" s="235" t="s">
        <v>741</v>
      </c>
      <c r="C142" s="232"/>
      <c r="D142" s="232"/>
      <c r="E142" s="232"/>
      <c r="F142" s="232"/>
      <c r="G142" s="232"/>
      <c r="I142" s="9"/>
    </row>
    <row r="143" spans="2:13" x14ac:dyDescent="0.25">
      <c r="B143" s="235" t="s">
        <v>754</v>
      </c>
      <c r="C143" s="232"/>
      <c r="D143" s="232"/>
      <c r="E143" s="232"/>
      <c r="F143" s="232"/>
      <c r="G143" s="232"/>
      <c r="I143" s="9"/>
    </row>
  </sheetData>
  <mergeCells count="26">
    <mergeCell ref="A125:D125"/>
    <mergeCell ref="E125:F125"/>
    <mergeCell ref="A127:D127"/>
    <mergeCell ref="E127:F127"/>
    <mergeCell ref="A104:A105"/>
    <mergeCell ref="B104:B105"/>
    <mergeCell ref="C104:C105"/>
    <mergeCell ref="D104:D105"/>
    <mergeCell ref="G104:G105"/>
    <mergeCell ref="A70:A71"/>
    <mergeCell ref="B70:B71"/>
    <mergeCell ref="C70:C71"/>
    <mergeCell ref="D70:D71"/>
    <mergeCell ref="G70:G71"/>
    <mergeCell ref="G36:G37"/>
    <mergeCell ref="A10:A11"/>
    <mergeCell ref="B10:B11"/>
    <mergeCell ref="C10:C11"/>
    <mergeCell ref="D10:D11"/>
    <mergeCell ref="E10:E11"/>
    <mergeCell ref="G10:G11"/>
    <mergeCell ref="A36:A37"/>
    <mergeCell ref="B36:B37"/>
    <mergeCell ref="C36:C37"/>
    <mergeCell ref="D36:D37"/>
    <mergeCell ref="E36:E37"/>
  </mergeCells>
  <pageMargins left="0.39370078740157483" right="0.39370078740157483" top="0.78740157480314965" bottom="0.59055118110236227" header="0" footer="0"/>
  <pageSetup paperSize="9" orientation="landscape" horizontalDpi="180" verticalDpi="180" r:id="rId1"/>
  <headerFooter alignWithMargins="0">
    <oddHeader>&amp;C&amp;"Arial CE,Ležeče"&amp;8Javni razpis za oddajo naročila po odprtem postopku za sukcesivo dobavo prehrambenega blaga za potrebe OŠ Horjul</oddHeader>
    <oddFooter>Stran &amp;P od 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8"/>
  <sheetViews>
    <sheetView workbookViewId="0">
      <selection activeCell="A58" sqref="A58:K76"/>
    </sheetView>
  </sheetViews>
  <sheetFormatPr defaultRowHeight="15" x14ac:dyDescent="0.25"/>
  <cols>
    <col min="1" max="1" width="9.140625" style="20"/>
    <col min="2" max="2" width="53.5703125" style="20" customWidth="1"/>
    <col min="3" max="3" width="6" style="9" customWidth="1"/>
    <col min="4" max="4" width="6.7109375" style="9" customWidth="1"/>
    <col min="5" max="5" width="17.28515625" style="9" customWidth="1"/>
    <col min="6" max="6" width="11" style="9" customWidth="1"/>
    <col min="7" max="7" width="9.42578125" style="9" bestFit="1" customWidth="1"/>
    <col min="8" max="8" width="11.28515625" style="9" customWidth="1"/>
    <col min="9" max="9" width="12.85546875" style="9" customWidth="1"/>
    <col min="10" max="10" width="13.5703125" style="9" customWidth="1"/>
    <col min="11" max="11" width="12.7109375" style="20" customWidth="1"/>
    <col min="12" max="12" width="9.140625" style="20"/>
    <col min="13" max="13" width="9.140625" style="20" customWidth="1"/>
    <col min="14" max="16384" width="9.140625" style="20"/>
  </cols>
  <sheetData>
    <row r="1" spans="1:11" x14ac:dyDescent="0.25">
      <c r="B1" s="20" t="s">
        <v>211</v>
      </c>
    </row>
    <row r="2" spans="1:11" x14ac:dyDescent="0.25">
      <c r="B2" s="20" t="s">
        <v>0</v>
      </c>
    </row>
    <row r="4" spans="1:11" x14ac:dyDescent="0.25">
      <c r="B4" s="20" t="s">
        <v>197</v>
      </c>
    </row>
    <row r="6" spans="1:11" x14ac:dyDescent="0.25">
      <c r="B6" s="21" t="s">
        <v>196</v>
      </c>
    </row>
    <row r="7" spans="1:11" x14ac:dyDescent="0.25">
      <c r="B7" s="20" t="s">
        <v>748</v>
      </c>
    </row>
    <row r="8" spans="1:11" ht="15.75" thickBot="1" x14ac:dyDescent="0.3"/>
    <row r="9" spans="1:11" ht="20.100000000000001" customHeight="1" thickBot="1" x14ac:dyDescent="0.3">
      <c r="A9" s="124">
        <v>1</v>
      </c>
      <c r="B9" s="125">
        <v>2</v>
      </c>
      <c r="C9" s="125">
        <v>3</v>
      </c>
      <c r="D9" s="125">
        <v>4</v>
      </c>
      <c r="E9" s="125">
        <v>5</v>
      </c>
      <c r="F9" s="125">
        <v>6</v>
      </c>
      <c r="G9" s="125">
        <v>7</v>
      </c>
      <c r="H9" s="125">
        <v>8</v>
      </c>
      <c r="I9" s="125">
        <v>9</v>
      </c>
      <c r="J9" s="125">
        <v>10</v>
      </c>
      <c r="K9" s="126">
        <v>11</v>
      </c>
    </row>
    <row r="10" spans="1:11" ht="20.100000000000001" customHeight="1" x14ac:dyDescent="0.25">
      <c r="A10" s="300" t="s">
        <v>460</v>
      </c>
      <c r="B10" s="301" t="s">
        <v>1</v>
      </c>
      <c r="C10" s="301" t="s">
        <v>198</v>
      </c>
      <c r="D10" s="301" t="s">
        <v>202</v>
      </c>
      <c r="E10" s="224" t="s">
        <v>203</v>
      </c>
      <c r="F10" s="226" t="s">
        <v>479</v>
      </c>
      <c r="G10" s="297" t="s">
        <v>2</v>
      </c>
      <c r="H10" s="59" t="s">
        <v>485</v>
      </c>
      <c r="I10" s="301" t="s">
        <v>205</v>
      </c>
      <c r="J10" s="59" t="s">
        <v>206</v>
      </c>
      <c r="K10" s="303" t="s">
        <v>3</v>
      </c>
    </row>
    <row r="11" spans="1:11" ht="20.100000000000001" customHeight="1" thickBot="1" x14ac:dyDescent="0.3">
      <c r="A11" s="305"/>
      <c r="B11" s="308"/>
      <c r="C11" s="308"/>
      <c r="D11" s="308"/>
      <c r="E11" s="225" t="s">
        <v>740</v>
      </c>
      <c r="F11" s="227" t="s">
        <v>480</v>
      </c>
      <c r="G11" s="309"/>
      <c r="H11" s="62" t="s">
        <v>486</v>
      </c>
      <c r="I11" s="308"/>
      <c r="J11" s="62" t="s">
        <v>487</v>
      </c>
      <c r="K11" s="307"/>
    </row>
    <row r="12" spans="1:11" ht="15.75" x14ac:dyDescent="0.25">
      <c r="A12" s="184" t="s">
        <v>390</v>
      </c>
      <c r="B12" s="219" t="s">
        <v>697</v>
      </c>
      <c r="C12" s="194" t="s">
        <v>200</v>
      </c>
      <c r="D12" s="192"/>
      <c r="E12" s="48"/>
      <c r="F12" s="220"/>
      <c r="G12" s="172">
        <v>10</v>
      </c>
      <c r="H12" s="48"/>
      <c r="I12" s="48"/>
      <c r="J12" s="48"/>
      <c r="K12" s="49"/>
    </row>
    <row r="13" spans="1:11" ht="15.75" x14ac:dyDescent="0.25">
      <c r="A13" s="185" t="s">
        <v>391</v>
      </c>
      <c r="B13" s="212" t="s">
        <v>698</v>
      </c>
      <c r="C13" s="195" t="s">
        <v>200</v>
      </c>
      <c r="D13" s="137"/>
      <c r="E13" s="11"/>
      <c r="F13" s="217"/>
      <c r="G13" s="171">
        <v>150</v>
      </c>
      <c r="H13" s="11"/>
      <c r="I13" s="11"/>
      <c r="J13" s="11"/>
      <c r="K13" s="96"/>
    </row>
    <row r="14" spans="1:11" ht="15.75" x14ac:dyDescent="0.25">
      <c r="A14" s="185" t="s">
        <v>402</v>
      </c>
      <c r="B14" s="212" t="s">
        <v>699</v>
      </c>
      <c r="C14" s="195" t="s">
        <v>200</v>
      </c>
      <c r="D14" s="137"/>
      <c r="E14" s="11"/>
      <c r="F14" s="217"/>
      <c r="G14" s="171">
        <v>43</v>
      </c>
      <c r="H14" s="11"/>
      <c r="I14" s="11"/>
      <c r="J14" s="11"/>
      <c r="K14" s="96"/>
    </row>
    <row r="15" spans="1:11" ht="15.75" x14ac:dyDescent="0.25">
      <c r="A15" s="185" t="s">
        <v>403</v>
      </c>
      <c r="B15" s="212" t="s">
        <v>700</v>
      </c>
      <c r="C15" s="195" t="s">
        <v>200</v>
      </c>
      <c r="D15" s="137"/>
      <c r="E15" s="11"/>
      <c r="F15" s="217"/>
      <c r="G15" s="171">
        <v>400</v>
      </c>
      <c r="H15" s="11"/>
      <c r="I15" s="11"/>
      <c r="J15" s="11"/>
      <c r="K15" s="96"/>
    </row>
    <row r="16" spans="1:11" ht="15.75" x14ac:dyDescent="0.25">
      <c r="A16" s="185" t="s">
        <v>392</v>
      </c>
      <c r="B16" s="212" t="s">
        <v>701</v>
      </c>
      <c r="C16" s="195" t="s">
        <v>200</v>
      </c>
      <c r="D16" s="137"/>
      <c r="E16" s="11"/>
      <c r="F16" s="217"/>
      <c r="G16" s="171">
        <v>10</v>
      </c>
      <c r="H16" s="11"/>
      <c r="I16" s="11"/>
      <c r="J16" s="11"/>
      <c r="K16" s="96"/>
    </row>
    <row r="17" spans="1:11" ht="15.75" customHeight="1" x14ac:dyDescent="0.25">
      <c r="A17" s="185" t="s">
        <v>393</v>
      </c>
      <c r="B17" s="212" t="s">
        <v>702</v>
      </c>
      <c r="C17" s="195" t="s">
        <v>200</v>
      </c>
      <c r="D17" s="137"/>
      <c r="E17" s="11"/>
      <c r="F17" s="217"/>
      <c r="G17" s="171">
        <v>237</v>
      </c>
      <c r="H17" s="11"/>
      <c r="I17" s="11"/>
      <c r="J17" s="11"/>
      <c r="K17" s="96"/>
    </row>
    <row r="18" spans="1:11" ht="15.75" x14ac:dyDescent="0.25">
      <c r="A18" s="185" t="s">
        <v>394</v>
      </c>
      <c r="B18" s="212" t="s">
        <v>703</v>
      </c>
      <c r="C18" s="195" t="s">
        <v>200</v>
      </c>
      <c r="D18" s="137"/>
      <c r="E18" s="11"/>
      <c r="F18" s="217"/>
      <c r="G18" s="171">
        <v>52</v>
      </c>
      <c r="H18" s="11"/>
      <c r="I18" s="11"/>
      <c r="J18" s="11"/>
      <c r="K18" s="96"/>
    </row>
    <row r="19" spans="1:11" ht="15.75" x14ac:dyDescent="0.25">
      <c r="A19" s="185" t="s">
        <v>395</v>
      </c>
      <c r="B19" s="212" t="s">
        <v>704</v>
      </c>
      <c r="C19" s="195" t="s">
        <v>200</v>
      </c>
      <c r="D19" s="137"/>
      <c r="E19" s="11"/>
      <c r="F19" s="217"/>
      <c r="G19" s="171">
        <v>50</v>
      </c>
      <c r="H19" s="11"/>
      <c r="I19" s="11"/>
      <c r="J19" s="11"/>
      <c r="K19" s="96"/>
    </row>
    <row r="20" spans="1:11" ht="15.75" customHeight="1" x14ac:dyDescent="0.25">
      <c r="A20" s="185" t="s">
        <v>396</v>
      </c>
      <c r="B20" s="212" t="s">
        <v>705</v>
      </c>
      <c r="C20" s="195" t="s">
        <v>200</v>
      </c>
      <c r="D20" s="137"/>
      <c r="E20" s="11"/>
      <c r="F20" s="217"/>
      <c r="G20" s="171">
        <v>30</v>
      </c>
      <c r="H20" s="11"/>
      <c r="I20" s="11"/>
      <c r="J20" s="11"/>
      <c r="K20" s="96"/>
    </row>
    <row r="21" spans="1:11" ht="15.75" x14ac:dyDescent="0.25">
      <c r="A21" s="185" t="s">
        <v>397</v>
      </c>
      <c r="B21" s="213" t="s">
        <v>706</v>
      </c>
      <c r="C21" s="195" t="s">
        <v>200</v>
      </c>
      <c r="D21" s="137"/>
      <c r="E21" s="11"/>
      <c r="F21" s="217"/>
      <c r="G21" s="171">
        <v>47</v>
      </c>
      <c r="H21" s="11"/>
      <c r="I21" s="11"/>
      <c r="J21" s="11"/>
      <c r="K21" s="96"/>
    </row>
    <row r="22" spans="1:11" ht="15.75" customHeight="1" x14ac:dyDescent="0.25">
      <c r="A22" s="185" t="s">
        <v>398</v>
      </c>
      <c r="B22" s="213" t="s">
        <v>707</v>
      </c>
      <c r="C22" s="195" t="s">
        <v>200</v>
      </c>
      <c r="D22" s="137"/>
      <c r="E22" s="11"/>
      <c r="F22" s="217"/>
      <c r="G22" s="171">
        <v>125</v>
      </c>
      <c r="H22" s="11"/>
      <c r="I22" s="11"/>
      <c r="J22" s="11"/>
      <c r="K22" s="96"/>
    </row>
    <row r="23" spans="1:11" ht="15.75" x14ac:dyDescent="0.25">
      <c r="A23" s="185" t="s">
        <v>399</v>
      </c>
      <c r="B23" s="212" t="s">
        <v>708</v>
      </c>
      <c r="C23" s="195" t="s">
        <v>200</v>
      </c>
      <c r="D23" s="137"/>
      <c r="E23" s="11"/>
      <c r="F23" s="217"/>
      <c r="G23" s="171">
        <v>52</v>
      </c>
      <c r="H23" s="11"/>
      <c r="I23" s="11"/>
      <c r="J23" s="11"/>
      <c r="K23" s="96"/>
    </row>
    <row r="24" spans="1:11" ht="15.75" customHeight="1" x14ac:dyDescent="0.25">
      <c r="A24" s="185" t="s">
        <v>412</v>
      </c>
      <c r="B24" s="212" t="s">
        <v>709</v>
      </c>
      <c r="C24" s="195" t="s">
        <v>200</v>
      </c>
      <c r="D24" s="137"/>
      <c r="E24" s="11"/>
      <c r="F24" s="217"/>
      <c r="G24" s="171">
        <v>150</v>
      </c>
      <c r="H24" s="11"/>
      <c r="I24" s="11"/>
      <c r="J24" s="11"/>
      <c r="K24" s="96"/>
    </row>
    <row r="25" spans="1:11" ht="15.75" x14ac:dyDescent="0.25">
      <c r="A25" s="185" t="s">
        <v>400</v>
      </c>
      <c r="B25" s="212" t="s">
        <v>710</v>
      </c>
      <c r="C25" s="195" t="s">
        <v>200</v>
      </c>
      <c r="D25" s="137"/>
      <c r="E25" s="11"/>
      <c r="F25" s="217"/>
      <c r="G25" s="171">
        <v>150</v>
      </c>
      <c r="H25" s="11"/>
      <c r="I25" s="11"/>
      <c r="J25" s="11"/>
      <c r="K25" s="96"/>
    </row>
    <row r="26" spans="1:11" ht="15.75" customHeight="1" x14ac:dyDescent="0.25">
      <c r="A26" s="185" t="s">
        <v>401</v>
      </c>
      <c r="B26" s="212" t="s">
        <v>711</v>
      </c>
      <c r="C26" s="195" t="s">
        <v>200</v>
      </c>
      <c r="D26" s="137"/>
      <c r="E26" s="11"/>
      <c r="F26" s="217"/>
      <c r="G26" s="171">
        <v>150</v>
      </c>
      <c r="H26" s="11"/>
      <c r="I26" s="11"/>
      <c r="J26" s="11"/>
      <c r="K26" s="96"/>
    </row>
    <row r="27" spans="1:11" ht="15.75" x14ac:dyDescent="0.25">
      <c r="A27" s="185" t="s">
        <v>414</v>
      </c>
      <c r="B27" s="212" t="s">
        <v>712</v>
      </c>
      <c r="C27" s="195" t="s">
        <v>200</v>
      </c>
      <c r="D27" s="137"/>
      <c r="E27" s="11"/>
      <c r="F27" s="217"/>
      <c r="G27" s="171">
        <v>150</v>
      </c>
      <c r="H27" s="11"/>
      <c r="I27" s="11"/>
      <c r="J27" s="11"/>
      <c r="K27" s="96"/>
    </row>
    <row r="28" spans="1:11" ht="15.75" customHeight="1" x14ac:dyDescent="0.25">
      <c r="A28" s="185" t="s">
        <v>415</v>
      </c>
      <c r="B28" s="212" t="s">
        <v>713</v>
      </c>
      <c r="C28" s="195" t="s">
        <v>200</v>
      </c>
      <c r="D28" s="137"/>
      <c r="E28" s="11"/>
      <c r="F28" s="217"/>
      <c r="G28" s="171">
        <v>150</v>
      </c>
      <c r="H28" s="11"/>
      <c r="I28" s="11"/>
      <c r="J28" s="11"/>
      <c r="K28" s="96"/>
    </row>
    <row r="29" spans="1:11" ht="15.75" x14ac:dyDescent="0.25">
      <c r="A29" s="185" t="s">
        <v>417</v>
      </c>
      <c r="B29" s="212" t="s">
        <v>714</v>
      </c>
      <c r="C29" s="195" t="s">
        <v>200</v>
      </c>
      <c r="D29" s="137"/>
      <c r="E29" s="11"/>
      <c r="F29" s="217"/>
      <c r="G29" s="171">
        <v>150</v>
      </c>
      <c r="H29" s="11"/>
      <c r="I29" s="11"/>
      <c r="J29" s="11"/>
      <c r="K29" s="96"/>
    </row>
    <row r="30" spans="1:11" ht="15.75" customHeight="1" x14ac:dyDescent="0.25">
      <c r="A30" s="185" t="s">
        <v>418</v>
      </c>
      <c r="B30" s="212" t="s">
        <v>715</v>
      </c>
      <c r="C30" s="195" t="s">
        <v>200</v>
      </c>
      <c r="D30" s="137"/>
      <c r="E30" s="11"/>
      <c r="F30" s="217"/>
      <c r="G30" s="171">
        <v>150</v>
      </c>
      <c r="H30" s="11"/>
      <c r="I30" s="11"/>
      <c r="J30" s="11"/>
      <c r="K30" s="96"/>
    </row>
    <row r="31" spans="1:11" ht="15.75" x14ac:dyDescent="0.25">
      <c r="A31" s="185" t="s">
        <v>419</v>
      </c>
      <c r="B31" s="212" t="s">
        <v>716</v>
      </c>
      <c r="C31" s="195" t="s">
        <v>200</v>
      </c>
      <c r="D31" s="137"/>
      <c r="E31" s="11"/>
      <c r="F31" s="217"/>
      <c r="G31" s="171">
        <v>150</v>
      </c>
      <c r="H31" s="11"/>
      <c r="I31" s="11"/>
      <c r="J31" s="11"/>
      <c r="K31" s="96"/>
    </row>
    <row r="32" spans="1:11" ht="15.75" x14ac:dyDescent="0.25">
      <c r="A32" s="185" t="s">
        <v>420</v>
      </c>
      <c r="B32" s="212" t="s">
        <v>717</v>
      </c>
      <c r="C32" s="195" t="s">
        <v>200</v>
      </c>
      <c r="D32" s="137"/>
      <c r="E32" s="11"/>
      <c r="F32" s="217"/>
      <c r="G32" s="171">
        <v>150</v>
      </c>
      <c r="H32" s="11"/>
      <c r="I32" s="11"/>
      <c r="J32" s="11"/>
      <c r="K32" s="96"/>
    </row>
    <row r="33" spans="1:11" ht="15.75" x14ac:dyDescent="0.25">
      <c r="A33" s="185" t="s">
        <v>421</v>
      </c>
      <c r="B33" s="212" t="s">
        <v>718</v>
      </c>
      <c r="C33" s="195" t="s">
        <v>200</v>
      </c>
      <c r="D33" s="137"/>
      <c r="E33" s="11"/>
      <c r="F33" s="217"/>
      <c r="G33" s="171">
        <v>150</v>
      </c>
      <c r="H33" s="11"/>
      <c r="I33" s="11"/>
      <c r="J33" s="11"/>
      <c r="K33" s="96"/>
    </row>
    <row r="34" spans="1:11" ht="15.75" x14ac:dyDescent="0.25">
      <c r="A34" s="185" t="s">
        <v>423</v>
      </c>
      <c r="B34" s="212" t="s">
        <v>719</v>
      </c>
      <c r="C34" s="195" t="s">
        <v>200</v>
      </c>
      <c r="D34" s="137"/>
      <c r="E34" s="11"/>
      <c r="F34" s="217"/>
      <c r="G34" s="171">
        <v>150</v>
      </c>
      <c r="H34" s="11"/>
      <c r="I34" s="11"/>
      <c r="J34" s="11"/>
      <c r="K34" s="96"/>
    </row>
    <row r="35" spans="1:11" ht="15.75" x14ac:dyDescent="0.25">
      <c r="A35" s="185" t="s">
        <v>424</v>
      </c>
      <c r="B35" s="212" t="s">
        <v>720</v>
      </c>
      <c r="C35" s="195" t="s">
        <v>200</v>
      </c>
      <c r="D35" s="137"/>
      <c r="E35" s="11"/>
      <c r="F35" s="217"/>
      <c r="G35" s="171">
        <v>150</v>
      </c>
      <c r="H35" s="11"/>
      <c r="I35" s="11"/>
      <c r="J35" s="11"/>
      <c r="K35" s="96"/>
    </row>
    <row r="36" spans="1:11" ht="15.75" x14ac:dyDescent="0.25">
      <c r="A36" s="185" t="s">
        <v>425</v>
      </c>
      <c r="B36" s="212" t="s">
        <v>721</v>
      </c>
      <c r="C36" s="195" t="s">
        <v>200</v>
      </c>
      <c r="D36" s="137"/>
      <c r="E36" s="11"/>
      <c r="F36" s="217"/>
      <c r="G36" s="171">
        <v>150</v>
      </c>
      <c r="H36" s="11"/>
      <c r="I36" s="11"/>
      <c r="J36" s="11"/>
      <c r="K36" s="96"/>
    </row>
    <row r="37" spans="1:11" ht="15.75" x14ac:dyDescent="0.25">
      <c r="A37" s="185" t="s">
        <v>426</v>
      </c>
      <c r="B37" s="212" t="s">
        <v>722</v>
      </c>
      <c r="C37" s="195" t="s">
        <v>200</v>
      </c>
      <c r="D37" s="137"/>
      <c r="E37" s="11"/>
      <c r="F37" s="217"/>
      <c r="G37" s="171">
        <v>150</v>
      </c>
      <c r="H37" s="11"/>
      <c r="I37" s="11"/>
      <c r="J37" s="11"/>
      <c r="K37" s="96"/>
    </row>
    <row r="38" spans="1:11" ht="15.75" x14ac:dyDescent="0.25">
      <c r="A38" s="185" t="s">
        <v>427</v>
      </c>
      <c r="B38" s="213" t="s">
        <v>723</v>
      </c>
      <c r="C38" s="195" t="s">
        <v>200</v>
      </c>
      <c r="D38" s="137"/>
      <c r="E38" s="11"/>
      <c r="F38" s="218"/>
      <c r="G38" s="171">
        <v>150</v>
      </c>
      <c r="H38" s="11"/>
      <c r="I38" s="11"/>
      <c r="J38" s="11"/>
      <c r="K38" s="96"/>
    </row>
    <row r="39" spans="1:11" ht="15.75" x14ac:dyDescent="0.25">
      <c r="A39" s="185" t="s">
        <v>428</v>
      </c>
      <c r="B39" s="213" t="s">
        <v>724</v>
      </c>
      <c r="C39" s="195" t="s">
        <v>200</v>
      </c>
      <c r="D39" s="137"/>
      <c r="E39" s="11"/>
      <c r="F39" s="218"/>
      <c r="G39" s="171">
        <v>150</v>
      </c>
      <c r="H39" s="11"/>
      <c r="I39" s="11"/>
      <c r="J39" s="11"/>
      <c r="K39" s="96"/>
    </row>
    <row r="40" spans="1:11" ht="15.75" x14ac:dyDescent="0.25">
      <c r="A40" s="185" t="s">
        <v>429</v>
      </c>
      <c r="B40" s="213" t="s">
        <v>725</v>
      </c>
      <c r="C40" s="195" t="s">
        <v>200</v>
      </c>
      <c r="D40" s="137"/>
      <c r="E40" s="11"/>
      <c r="F40" s="218"/>
      <c r="G40" s="171">
        <v>150</v>
      </c>
      <c r="H40" s="11"/>
      <c r="I40" s="11"/>
      <c r="J40" s="11"/>
      <c r="K40" s="96"/>
    </row>
    <row r="41" spans="1:11" ht="15.75" x14ac:dyDescent="0.25">
      <c r="A41" s="185" t="s">
        <v>430</v>
      </c>
      <c r="B41" s="213" t="s">
        <v>726</v>
      </c>
      <c r="C41" s="195" t="s">
        <v>200</v>
      </c>
      <c r="D41" s="137"/>
      <c r="E41" s="11"/>
      <c r="F41" s="218"/>
      <c r="G41" s="171">
        <v>150</v>
      </c>
      <c r="H41" s="11"/>
      <c r="I41" s="11"/>
      <c r="J41" s="11"/>
      <c r="K41" s="96"/>
    </row>
    <row r="42" spans="1:11" ht="15.75" x14ac:dyDescent="0.25">
      <c r="A42" s="185" t="s">
        <v>432</v>
      </c>
      <c r="B42" s="213" t="s">
        <v>727</v>
      </c>
      <c r="C42" s="195" t="s">
        <v>200</v>
      </c>
      <c r="D42" s="137"/>
      <c r="E42" s="11"/>
      <c r="F42" s="218"/>
      <c r="G42" s="171">
        <v>1800</v>
      </c>
      <c r="H42" s="11"/>
      <c r="I42" s="11"/>
      <c r="J42" s="11"/>
      <c r="K42" s="96"/>
    </row>
    <row r="43" spans="1:11" ht="15.75" x14ac:dyDescent="0.25">
      <c r="A43" s="185" t="s">
        <v>434</v>
      </c>
      <c r="B43" s="214" t="s">
        <v>728</v>
      </c>
      <c r="C43" s="195" t="s">
        <v>200</v>
      </c>
      <c r="D43" s="137"/>
      <c r="E43" s="11"/>
      <c r="F43" s="218"/>
      <c r="G43" s="171">
        <v>150</v>
      </c>
      <c r="H43" s="11"/>
      <c r="I43" s="11"/>
      <c r="J43" s="11"/>
      <c r="K43" s="96"/>
    </row>
    <row r="44" spans="1:11" ht="15.75" x14ac:dyDescent="0.25">
      <c r="A44" s="185" t="s">
        <v>436</v>
      </c>
      <c r="B44" s="214" t="s">
        <v>729</v>
      </c>
      <c r="C44" s="195" t="s">
        <v>200</v>
      </c>
      <c r="D44" s="137"/>
      <c r="E44" s="11"/>
      <c r="F44" s="218"/>
      <c r="G44" s="171">
        <v>150</v>
      </c>
      <c r="H44" s="11"/>
      <c r="I44" s="11"/>
      <c r="J44" s="11"/>
      <c r="K44" s="96"/>
    </row>
    <row r="45" spans="1:11" ht="15.75" x14ac:dyDescent="0.25">
      <c r="A45" s="185" t="s">
        <v>438</v>
      </c>
      <c r="B45" s="214" t="s">
        <v>730</v>
      </c>
      <c r="C45" s="195" t="s">
        <v>200</v>
      </c>
      <c r="D45" s="137"/>
      <c r="E45" s="11"/>
      <c r="F45" s="217"/>
      <c r="G45" s="171">
        <v>797</v>
      </c>
      <c r="H45" s="11"/>
      <c r="I45" s="11"/>
      <c r="J45" s="11"/>
      <c r="K45" s="96"/>
    </row>
    <row r="46" spans="1:11" ht="15.75" x14ac:dyDescent="0.25">
      <c r="A46" s="185" t="s">
        <v>439</v>
      </c>
      <c r="B46" s="215" t="s">
        <v>731</v>
      </c>
      <c r="C46" s="195" t="s">
        <v>200</v>
      </c>
      <c r="D46" s="137"/>
      <c r="E46" s="11"/>
      <c r="F46" s="217"/>
      <c r="G46" s="171">
        <v>1100</v>
      </c>
      <c r="H46" s="11"/>
      <c r="I46" s="11"/>
      <c r="J46" s="11"/>
      <c r="K46" s="96"/>
    </row>
    <row r="47" spans="1:11" ht="15.75" x14ac:dyDescent="0.25">
      <c r="A47" s="185" t="s">
        <v>440</v>
      </c>
      <c r="B47" s="216" t="s">
        <v>732</v>
      </c>
      <c r="C47" s="195" t="s">
        <v>200</v>
      </c>
      <c r="D47" s="137"/>
      <c r="E47" s="11"/>
      <c r="F47" s="217"/>
      <c r="G47" s="171">
        <v>100</v>
      </c>
      <c r="H47" s="11"/>
      <c r="I47" s="11"/>
      <c r="J47" s="11"/>
      <c r="K47" s="96"/>
    </row>
    <row r="48" spans="1:11" ht="15.75" x14ac:dyDescent="0.25">
      <c r="A48" s="185" t="s">
        <v>488</v>
      </c>
      <c r="B48" s="216" t="s">
        <v>733</v>
      </c>
      <c r="C48" s="195" t="s">
        <v>200</v>
      </c>
      <c r="D48" s="137"/>
      <c r="E48" s="11"/>
      <c r="F48" s="217"/>
      <c r="G48" s="171">
        <v>300</v>
      </c>
      <c r="H48" s="11"/>
      <c r="I48" s="11"/>
      <c r="J48" s="11"/>
      <c r="K48" s="96"/>
    </row>
    <row r="49" spans="1:16" ht="15.75" x14ac:dyDescent="0.25">
      <c r="A49" s="185" t="s">
        <v>489</v>
      </c>
      <c r="B49" s="216" t="s">
        <v>734</v>
      </c>
      <c r="C49" s="195" t="s">
        <v>200</v>
      </c>
      <c r="D49" s="137"/>
      <c r="E49" s="11"/>
      <c r="F49" s="217"/>
      <c r="G49" s="171">
        <v>150</v>
      </c>
      <c r="H49" s="11"/>
      <c r="I49" s="11"/>
      <c r="J49" s="11"/>
      <c r="K49" s="96"/>
    </row>
    <row r="50" spans="1:16" ht="15.75" x14ac:dyDescent="0.25">
      <c r="A50" s="185" t="s">
        <v>490</v>
      </c>
      <c r="B50" s="216" t="s">
        <v>735</v>
      </c>
      <c r="C50" s="195" t="s">
        <v>200</v>
      </c>
      <c r="D50" s="137"/>
      <c r="E50" s="11"/>
      <c r="F50" s="217"/>
      <c r="G50" s="171">
        <v>150</v>
      </c>
      <c r="H50" s="11"/>
      <c r="I50" s="11"/>
      <c r="J50" s="11"/>
      <c r="K50" s="96"/>
    </row>
    <row r="51" spans="1:16" ht="15.75" x14ac:dyDescent="0.25">
      <c r="A51" s="185" t="s">
        <v>491</v>
      </c>
      <c r="B51" s="216" t="s">
        <v>736</v>
      </c>
      <c r="C51" s="195" t="s">
        <v>200</v>
      </c>
      <c r="D51" s="137"/>
      <c r="E51" s="11"/>
      <c r="F51" s="217"/>
      <c r="G51" s="171">
        <v>150</v>
      </c>
      <c r="H51" s="11"/>
      <c r="I51" s="11"/>
      <c r="J51" s="11"/>
      <c r="K51" s="96"/>
    </row>
    <row r="52" spans="1:16" ht="15.75" x14ac:dyDescent="0.25">
      <c r="A52" s="185" t="s">
        <v>492</v>
      </c>
      <c r="B52" s="216" t="s">
        <v>737</v>
      </c>
      <c r="C52" s="195" t="s">
        <v>200</v>
      </c>
      <c r="D52" s="137"/>
      <c r="E52" s="11"/>
      <c r="F52" s="217"/>
      <c r="G52" s="171">
        <v>150</v>
      </c>
      <c r="H52" s="11"/>
      <c r="I52" s="11"/>
      <c r="J52" s="11"/>
      <c r="K52" s="96"/>
    </row>
    <row r="53" spans="1:16" ht="15.75" x14ac:dyDescent="0.25">
      <c r="A53" s="185" t="s">
        <v>493</v>
      </c>
      <c r="B53" s="216" t="s">
        <v>738</v>
      </c>
      <c r="C53" s="195" t="s">
        <v>200</v>
      </c>
      <c r="D53" s="137"/>
      <c r="E53" s="11"/>
      <c r="F53" s="217"/>
      <c r="G53" s="171">
        <v>150</v>
      </c>
      <c r="H53" s="11"/>
      <c r="I53" s="11"/>
      <c r="J53" s="11"/>
      <c r="K53" s="96"/>
    </row>
    <row r="54" spans="1:16" ht="15.75" x14ac:dyDescent="0.25">
      <c r="A54" s="144" t="s">
        <v>494</v>
      </c>
      <c r="B54" s="216" t="s">
        <v>739</v>
      </c>
      <c r="C54" s="195" t="s">
        <v>200</v>
      </c>
      <c r="D54" s="137"/>
      <c r="E54" s="11"/>
      <c r="F54" s="217"/>
      <c r="G54" s="171">
        <v>150</v>
      </c>
      <c r="H54" s="11"/>
      <c r="I54" s="11"/>
      <c r="J54" s="11"/>
      <c r="K54" s="96"/>
    </row>
    <row r="55" spans="1:16" ht="16.5" thickBot="1" x14ac:dyDescent="0.3">
      <c r="A55" s="145" t="s">
        <v>495</v>
      </c>
      <c r="B55" s="221" t="s">
        <v>628</v>
      </c>
      <c r="C55" s="222" t="s">
        <v>200</v>
      </c>
      <c r="D55" s="193"/>
      <c r="E55" s="77"/>
      <c r="F55" s="223"/>
      <c r="G55" s="173">
        <v>550</v>
      </c>
      <c r="H55" s="77"/>
      <c r="I55" s="77"/>
      <c r="J55" s="77"/>
      <c r="K55" s="97"/>
    </row>
    <row r="56" spans="1:16" ht="20.100000000000001" customHeight="1" thickBot="1" x14ac:dyDescent="0.3">
      <c r="B56" s="107" t="s">
        <v>648</v>
      </c>
      <c r="C56" s="108"/>
      <c r="D56" s="108"/>
      <c r="E56" s="108"/>
      <c r="F56" s="108"/>
      <c r="G56" s="108"/>
      <c r="H56" s="108"/>
      <c r="I56" s="108"/>
      <c r="J56" s="108"/>
      <c r="K56" s="109"/>
    </row>
    <row r="57" spans="1:16" ht="15.75" thickBot="1" x14ac:dyDescent="0.3"/>
    <row r="58" spans="1:16" ht="15.75" thickBot="1" x14ac:dyDescent="0.3">
      <c r="A58" s="290" t="s">
        <v>755</v>
      </c>
      <c r="B58" s="290"/>
      <c r="C58" s="290"/>
      <c r="D58" s="291"/>
      <c r="E58" s="292"/>
      <c r="F58" s="293"/>
      <c r="G58" s="240" t="s">
        <v>756</v>
      </c>
      <c r="I58" s="233" t="s">
        <v>209</v>
      </c>
      <c r="M58" s="228"/>
      <c r="N58" s="229"/>
      <c r="O58" s="229"/>
      <c r="P58" s="229"/>
    </row>
    <row r="59" spans="1:16" ht="15.75" thickBot="1" x14ac:dyDescent="0.3">
      <c r="A59" s="240"/>
      <c r="B59" s="240"/>
      <c r="C59" s="240"/>
      <c r="D59" s="241"/>
      <c r="E59" s="242"/>
      <c r="F59" s="243"/>
      <c r="G59" s="240"/>
      <c r="I59" s="229" t="s">
        <v>216</v>
      </c>
      <c r="L59" s="229"/>
      <c r="M59" s="228"/>
      <c r="N59" s="229"/>
      <c r="O59" s="229"/>
      <c r="P59" s="229"/>
    </row>
    <row r="60" spans="1:16" ht="15.75" thickBot="1" x14ac:dyDescent="0.3">
      <c r="A60" s="294" t="s">
        <v>757</v>
      </c>
      <c r="B60" s="294"/>
      <c r="C60" s="294"/>
      <c r="D60" s="294"/>
      <c r="E60" s="295"/>
      <c r="F60" s="296"/>
      <c r="G60" s="240" t="s">
        <v>756</v>
      </c>
      <c r="H60" s="20"/>
      <c r="I60" s="228" t="s">
        <v>217</v>
      </c>
      <c r="L60" s="228"/>
      <c r="M60" s="228"/>
      <c r="N60" s="229"/>
      <c r="O60" s="229"/>
      <c r="P60" s="229"/>
    </row>
    <row r="61" spans="1:16" x14ac:dyDescent="0.25">
      <c r="I61" s="228" t="s">
        <v>218</v>
      </c>
      <c r="L61" s="228"/>
      <c r="M61" s="228"/>
      <c r="N61" s="229"/>
      <c r="O61" s="229"/>
      <c r="P61" s="229"/>
    </row>
    <row r="62" spans="1:16" x14ac:dyDescent="0.25">
      <c r="B62" s="229" t="s">
        <v>761</v>
      </c>
      <c r="C62" s="231"/>
      <c r="D62" s="231"/>
      <c r="E62" s="231"/>
      <c r="F62" s="231"/>
      <c r="G62" s="231"/>
      <c r="H62" s="231"/>
      <c r="I62" s="231"/>
      <c r="J62" s="231"/>
      <c r="K62" s="229"/>
      <c r="L62" s="228"/>
      <c r="M62" s="229"/>
      <c r="N62" s="229"/>
      <c r="O62" s="229"/>
      <c r="P62" s="229"/>
    </row>
    <row r="63" spans="1:16" x14ac:dyDescent="0.25">
      <c r="B63" s="229" t="s">
        <v>207</v>
      </c>
      <c r="C63" s="231"/>
      <c r="D63" s="231"/>
      <c r="E63" s="231"/>
      <c r="F63" s="231"/>
      <c r="G63" s="229"/>
      <c r="H63" s="231"/>
      <c r="I63" s="231"/>
      <c r="J63" s="231"/>
      <c r="K63" s="229"/>
      <c r="L63" s="228"/>
      <c r="M63" s="229"/>
      <c r="N63" s="229"/>
      <c r="O63" s="229"/>
      <c r="P63" s="229"/>
    </row>
    <row r="64" spans="1:16" x14ac:dyDescent="0.25">
      <c r="B64" s="228" t="s">
        <v>214</v>
      </c>
      <c r="C64" s="234"/>
      <c r="D64" s="234"/>
      <c r="E64" s="234"/>
      <c r="F64" s="234"/>
      <c r="G64" s="228"/>
      <c r="H64" s="232"/>
      <c r="I64" s="232"/>
      <c r="J64" s="232"/>
      <c r="K64" s="232"/>
      <c r="L64" s="230"/>
      <c r="M64" s="229"/>
      <c r="N64" s="229"/>
      <c r="O64" s="229"/>
      <c r="P64" s="229"/>
    </row>
    <row r="65" spans="2:16" x14ac:dyDescent="0.25">
      <c r="B65" s="228" t="s">
        <v>215</v>
      </c>
      <c r="C65" s="234"/>
      <c r="D65" s="234"/>
      <c r="E65" s="234"/>
      <c r="F65" s="234"/>
      <c r="G65" s="228"/>
      <c r="H65" s="232"/>
      <c r="I65" s="232"/>
      <c r="J65" s="232"/>
      <c r="K65" s="232"/>
      <c r="L65" s="230"/>
      <c r="M65" s="229"/>
      <c r="N65" s="229"/>
      <c r="O65" s="229"/>
      <c r="P65" s="229"/>
    </row>
    <row r="66" spans="2:16" x14ac:dyDescent="0.25">
      <c r="B66" s="228" t="s">
        <v>753</v>
      </c>
      <c r="C66" s="234"/>
      <c r="D66" s="234"/>
      <c r="E66" s="234"/>
      <c r="F66" s="234"/>
      <c r="G66" s="228"/>
      <c r="H66" s="232"/>
      <c r="I66" s="232"/>
      <c r="J66" s="232"/>
      <c r="K66" s="232"/>
      <c r="L66" s="230"/>
      <c r="M66" s="229"/>
      <c r="N66" s="229"/>
      <c r="O66" s="229"/>
      <c r="P66" s="229"/>
    </row>
    <row r="67" spans="2:16" x14ac:dyDescent="0.25">
      <c r="B67" s="235" t="s">
        <v>759</v>
      </c>
      <c r="C67" s="232"/>
      <c r="D67" s="232"/>
      <c r="E67" s="232"/>
      <c r="F67" s="232"/>
      <c r="G67" s="232"/>
      <c r="H67" s="232"/>
      <c r="I67" s="232"/>
      <c r="J67" s="232"/>
      <c r="K67" s="232"/>
      <c r="L67" s="230"/>
      <c r="M67" s="229"/>
      <c r="N67" s="229"/>
      <c r="O67" s="229"/>
      <c r="P67" s="229"/>
    </row>
    <row r="68" spans="2:16" x14ac:dyDescent="0.25">
      <c r="B68" s="235" t="s">
        <v>760</v>
      </c>
      <c r="C68" s="232"/>
      <c r="D68" s="232"/>
      <c r="E68" s="232"/>
      <c r="F68" s="232"/>
      <c r="G68" s="232"/>
      <c r="H68" s="232"/>
      <c r="I68" s="232"/>
      <c r="J68" s="232"/>
      <c r="K68" s="232"/>
      <c r="L68" s="230"/>
      <c r="M68" s="229"/>
      <c r="N68" s="229"/>
      <c r="O68" s="229"/>
      <c r="P68" s="229"/>
    </row>
    <row r="69" spans="2:16" x14ac:dyDescent="0.25">
      <c r="I69" s="228"/>
      <c r="L69" s="229"/>
      <c r="M69" s="229"/>
      <c r="N69" s="229"/>
      <c r="O69" s="229"/>
      <c r="P69" s="229"/>
    </row>
    <row r="70" spans="2:16" x14ac:dyDescent="0.25">
      <c r="L70" s="229"/>
      <c r="M70" s="229"/>
      <c r="N70" s="229"/>
      <c r="O70" s="229"/>
      <c r="P70" s="229"/>
    </row>
    <row r="71" spans="2:16" ht="15.75" x14ac:dyDescent="0.25">
      <c r="B71" s="20" t="s">
        <v>758</v>
      </c>
      <c r="F71" s="239" t="s">
        <v>208</v>
      </c>
      <c r="G71" s="239"/>
      <c r="H71" s="239" t="s">
        <v>210</v>
      </c>
      <c r="I71" s="20"/>
      <c r="J71" s="231"/>
      <c r="K71" s="229"/>
    </row>
    <row r="72" spans="2:16" x14ac:dyDescent="0.25">
      <c r="H72" s="231"/>
      <c r="I72" s="231"/>
      <c r="J72" s="231"/>
      <c r="K72" s="229"/>
    </row>
    <row r="73" spans="2:16" x14ac:dyDescent="0.25">
      <c r="H73" s="231"/>
      <c r="I73" s="231"/>
      <c r="J73" s="231"/>
      <c r="K73" s="229"/>
    </row>
    <row r="74" spans="2:16" x14ac:dyDescent="0.25">
      <c r="C74" s="20"/>
      <c r="D74" s="20"/>
      <c r="E74" s="20"/>
      <c r="F74" s="20"/>
      <c r="G74" s="20"/>
      <c r="H74" s="20"/>
      <c r="I74" s="20"/>
      <c r="J74" s="20"/>
    </row>
    <row r="75" spans="2:16" x14ac:dyDescent="0.25">
      <c r="B75" s="235" t="s">
        <v>741</v>
      </c>
      <c r="C75" s="232"/>
      <c r="D75" s="232"/>
      <c r="E75" s="232"/>
      <c r="F75" s="232"/>
      <c r="G75" s="232"/>
    </row>
    <row r="76" spans="2:16" x14ac:dyDescent="0.25">
      <c r="B76" s="235" t="s">
        <v>754</v>
      </c>
      <c r="C76" s="232"/>
      <c r="D76" s="232"/>
      <c r="E76" s="232"/>
      <c r="F76" s="232"/>
      <c r="G76" s="232"/>
    </row>
    <row r="77" spans="2:16" x14ac:dyDescent="0.25">
      <c r="C77" s="20"/>
      <c r="D77" s="228"/>
    </row>
    <row r="78" spans="2:16" x14ac:dyDescent="0.25">
      <c r="C78" s="228"/>
      <c r="D78" s="228"/>
    </row>
  </sheetData>
  <mergeCells count="11">
    <mergeCell ref="A58:D58"/>
    <mergeCell ref="E58:F58"/>
    <mergeCell ref="A60:D60"/>
    <mergeCell ref="E60:F60"/>
    <mergeCell ref="I10:I11"/>
    <mergeCell ref="K10:K11"/>
    <mergeCell ref="A10:A11"/>
    <mergeCell ref="B10:B11"/>
    <mergeCell ref="C10:C11"/>
    <mergeCell ref="D10:D11"/>
    <mergeCell ref="G10:G11"/>
  </mergeCells>
  <pageMargins left="0.39370078740157483" right="0.39370078740157483" top="0.78740157480314965" bottom="0.59055118110236227" header="0" footer="0"/>
  <pageSetup paperSize="9" orientation="landscape" horizontalDpi="180" verticalDpi="180" r:id="rId1"/>
  <headerFooter alignWithMargins="0">
    <oddHeader>&amp;C&amp;"Arial CE,Ležeče"&amp;8Javni razpis za oddajo naročila po odprtem postopku za sukcesivo dobavo prehrambenega blaga za potrebe OŠ Horjul</oddHeader>
    <oddFooter>Stran &amp;P od 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workbookViewId="0">
      <selection activeCell="M10" sqref="M10"/>
    </sheetView>
  </sheetViews>
  <sheetFormatPr defaultRowHeight="15" x14ac:dyDescent="0.25"/>
  <cols>
    <col min="1" max="1" width="9.140625" style="20"/>
    <col min="2" max="2" width="53.5703125" style="20" customWidth="1"/>
    <col min="3" max="3" width="6" style="9" customWidth="1"/>
    <col min="4" max="4" width="6.7109375" style="9" customWidth="1"/>
    <col min="5" max="5" width="17.28515625" style="9" customWidth="1"/>
    <col min="6" max="6" width="11" style="9" customWidth="1"/>
    <col min="7" max="7" width="9.42578125" style="9" bestFit="1" customWidth="1"/>
    <col min="8" max="8" width="11.28515625" style="9" customWidth="1"/>
    <col min="9" max="9" width="12.85546875" style="9" customWidth="1"/>
    <col min="10" max="10" width="13.5703125" style="9" customWidth="1"/>
    <col min="11" max="11" width="12.7109375" style="20" customWidth="1"/>
    <col min="12" max="16384" width="9.140625" style="20"/>
  </cols>
  <sheetData>
    <row r="1" spans="1:11" x14ac:dyDescent="0.25">
      <c r="B1" s="20" t="s">
        <v>211</v>
      </c>
    </row>
    <row r="2" spans="1:11" x14ac:dyDescent="0.25">
      <c r="B2" s="20" t="s">
        <v>0</v>
      </c>
    </row>
    <row r="4" spans="1:11" x14ac:dyDescent="0.25">
      <c r="B4" s="20" t="s">
        <v>197</v>
      </c>
    </row>
    <row r="6" spans="1:11" x14ac:dyDescent="0.25">
      <c r="B6" s="21" t="s">
        <v>196</v>
      </c>
    </row>
    <row r="7" spans="1:11" x14ac:dyDescent="0.25">
      <c r="B7" s="20" t="s">
        <v>750</v>
      </c>
    </row>
    <row r="8" spans="1:11" ht="15.75" thickBot="1" x14ac:dyDescent="0.3"/>
    <row r="9" spans="1:11" ht="20.100000000000001" customHeight="1" thickBot="1" x14ac:dyDescent="0.3">
      <c r="A9" s="124">
        <v>1</v>
      </c>
      <c r="B9" s="125">
        <v>2</v>
      </c>
      <c r="C9" s="125">
        <v>3</v>
      </c>
      <c r="D9" s="125">
        <v>4</v>
      </c>
      <c r="E9" s="125">
        <v>5</v>
      </c>
      <c r="F9" s="125">
        <v>6</v>
      </c>
      <c r="G9" s="125">
        <v>7</v>
      </c>
      <c r="H9" s="125">
        <v>8</v>
      </c>
      <c r="I9" s="125">
        <v>9</v>
      </c>
      <c r="J9" s="125">
        <v>10</v>
      </c>
      <c r="K9" s="126">
        <v>11</v>
      </c>
    </row>
    <row r="10" spans="1:11" ht="20.100000000000001" customHeight="1" x14ac:dyDescent="0.25">
      <c r="A10" s="300" t="s">
        <v>460</v>
      </c>
      <c r="B10" s="301" t="s">
        <v>1</v>
      </c>
      <c r="C10" s="301" t="s">
        <v>198</v>
      </c>
      <c r="D10" s="301" t="s">
        <v>202</v>
      </c>
      <c r="E10" s="224" t="s">
        <v>203</v>
      </c>
      <c r="F10" s="226" t="s">
        <v>479</v>
      </c>
      <c r="G10" s="297" t="s">
        <v>2</v>
      </c>
      <c r="H10" s="59" t="s">
        <v>485</v>
      </c>
      <c r="I10" s="301" t="s">
        <v>205</v>
      </c>
      <c r="J10" s="59" t="s">
        <v>206</v>
      </c>
      <c r="K10" s="303" t="s">
        <v>3</v>
      </c>
    </row>
    <row r="11" spans="1:11" ht="20.100000000000001" customHeight="1" thickBot="1" x14ac:dyDescent="0.3">
      <c r="A11" s="305"/>
      <c r="B11" s="308"/>
      <c r="C11" s="308"/>
      <c r="D11" s="308"/>
      <c r="E11" s="225" t="s">
        <v>740</v>
      </c>
      <c r="F11" s="227" t="s">
        <v>480</v>
      </c>
      <c r="G11" s="309"/>
      <c r="H11" s="62" t="s">
        <v>486</v>
      </c>
      <c r="I11" s="308"/>
      <c r="J11" s="62" t="s">
        <v>487</v>
      </c>
      <c r="K11" s="307"/>
    </row>
    <row r="12" spans="1:11" ht="15.75" x14ac:dyDescent="0.25">
      <c r="A12" s="142" t="s">
        <v>390</v>
      </c>
      <c r="B12" s="207" t="s">
        <v>441</v>
      </c>
      <c r="C12" s="204" t="s">
        <v>201</v>
      </c>
      <c r="D12" s="48"/>
      <c r="E12" s="48"/>
      <c r="F12" s="48"/>
      <c r="G12" s="204">
        <v>10</v>
      </c>
      <c r="H12" s="48"/>
      <c r="I12" s="48"/>
      <c r="J12" s="48"/>
      <c r="K12" s="49"/>
    </row>
    <row r="13" spans="1:11" ht="15.75" x14ac:dyDescent="0.25">
      <c r="A13" s="144" t="s">
        <v>391</v>
      </c>
      <c r="B13" s="181" t="s">
        <v>442</v>
      </c>
      <c r="C13" s="182" t="s">
        <v>201</v>
      </c>
      <c r="D13" s="11"/>
      <c r="E13" s="11"/>
      <c r="F13" s="11"/>
      <c r="G13" s="182">
        <v>5</v>
      </c>
      <c r="H13" s="11"/>
      <c r="I13" s="11"/>
      <c r="J13" s="11"/>
      <c r="K13" s="96"/>
    </row>
    <row r="14" spans="1:11" ht="15.75" x14ac:dyDescent="0.25">
      <c r="A14" s="144" t="s">
        <v>402</v>
      </c>
      <c r="B14" s="181" t="s">
        <v>443</v>
      </c>
      <c r="C14" s="182" t="s">
        <v>201</v>
      </c>
      <c r="D14" s="11"/>
      <c r="E14" s="11"/>
      <c r="F14" s="11"/>
      <c r="G14" s="182">
        <v>2</v>
      </c>
      <c r="H14" s="11"/>
      <c r="I14" s="11"/>
      <c r="J14" s="11"/>
      <c r="K14" s="96"/>
    </row>
    <row r="15" spans="1:11" ht="15.75" x14ac:dyDescent="0.25">
      <c r="A15" s="144" t="s">
        <v>403</v>
      </c>
      <c r="B15" s="181" t="s">
        <v>444</v>
      </c>
      <c r="C15" s="182" t="s">
        <v>201</v>
      </c>
      <c r="D15" s="11"/>
      <c r="E15" s="11"/>
      <c r="F15" s="11"/>
      <c r="G15" s="182">
        <v>5</v>
      </c>
      <c r="H15" s="11"/>
      <c r="I15" s="11"/>
      <c r="J15" s="11"/>
      <c r="K15" s="96"/>
    </row>
    <row r="16" spans="1:11" ht="15.75" x14ac:dyDescent="0.25">
      <c r="A16" s="144" t="s">
        <v>392</v>
      </c>
      <c r="B16" s="181" t="s">
        <v>445</v>
      </c>
      <c r="C16" s="182" t="s">
        <v>201</v>
      </c>
      <c r="D16" s="11"/>
      <c r="E16" s="11"/>
      <c r="F16" s="11"/>
      <c r="G16" s="182">
        <v>5</v>
      </c>
      <c r="H16" s="11"/>
      <c r="I16" s="11"/>
      <c r="J16" s="11"/>
      <c r="K16" s="96"/>
    </row>
    <row r="17" spans="1:11" ht="15.75" x14ac:dyDescent="0.25">
      <c r="A17" s="144" t="s">
        <v>393</v>
      </c>
      <c r="B17" s="181" t="s">
        <v>446</v>
      </c>
      <c r="C17" s="182" t="s">
        <v>201</v>
      </c>
      <c r="D17" s="11"/>
      <c r="E17" s="11"/>
      <c r="F17" s="11"/>
      <c r="G17" s="182">
        <v>5</v>
      </c>
      <c r="H17" s="11"/>
      <c r="I17" s="11"/>
      <c r="J17" s="11"/>
      <c r="K17" s="96"/>
    </row>
    <row r="18" spans="1:11" ht="15.75" x14ac:dyDescent="0.25">
      <c r="A18" s="144" t="s">
        <v>394</v>
      </c>
      <c r="B18" s="181" t="s">
        <v>447</v>
      </c>
      <c r="C18" s="182" t="s">
        <v>201</v>
      </c>
      <c r="D18" s="11"/>
      <c r="E18" s="11"/>
      <c r="F18" s="11"/>
      <c r="G18" s="182">
        <v>2</v>
      </c>
      <c r="H18" s="11"/>
      <c r="I18" s="11"/>
      <c r="J18" s="11"/>
      <c r="K18" s="96"/>
    </row>
    <row r="19" spans="1:11" ht="15.75" x14ac:dyDescent="0.25">
      <c r="A19" s="144" t="s">
        <v>395</v>
      </c>
      <c r="B19" s="181" t="s">
        <v>448</v>
      </c>
      <c r="C19" s="182" t="s">
        <v>201</v>
      </c>
      <c r="D19" s="11"/>
      <c r="E19" s="11"/>
      <c r="F19" s="11"/>
      <c r="G19" s="182">
        <v>2</v>
      </c>
      <c r="H19" s="11"/>
      <c r="I19" s="11"/>
      <c r="J19" s="11"/>
      <c r="K19" s="96"/>
    </row>
    <row r="20" spans="1:11" ht="15.75" x14ac:dyDescent="0.25">
      <c r="A20" s="144" t="s">
        <v>396</v>
      </c>
      <c r="B20" s="181" t="s">
        <v>449</v>
      </c>
      <c r="C20" s="182" t="s">
        <v>201</v>
      </c>
      <c r="D20" s="11"/>
      <c r="E20" s="11"/>
      <c r="F20" s="11"/>
      <c r="G20" s="182">
        <v>2</v>
      </c>
      <c r="H20" s="11"/>
      <c r="I20" s="11"/>
      <c r="J20" s="11"/>
      <c r="K20" s="96"/>
    </row>
    <row r="21" spans="1:11" ht="15.75" x14ac:dyDescent="0.25">
      <c r="A21" s="144" t="s">
        <v>397</v>
      </c>
      <c r="B21" s="181" t="s">
        <v>450</v>
      </c>
      <c r="C21" s="182" t="s">
        <v>201</v>
      </c>
      <c r="D21" s="11"/>
      <c r="E21" s="11"/>
      <c r="F21" s="11"/>
      <c r="G21" s="182">
        <v>5</v>
      </c>
      <c r="H21" s="11"/>
      <c r="I21" s="11"/>
      <c r="J21" s="11"/>
      <c r="K21" s="96"/>
    </row>
    <row r="22" spans="1:11" ht="15.75" x14ac:dyDescent="0.25">
      <c r="A22" s="144" t="s">
        <v>398</v>
      </c>
      <c r="B22" s="181" t="s">
        <v>451</v>
      </c>
      <c r="C22" s="182" t="s">
        <v>201</v>
      </c>
      <c r="D22" s="11"/>
      <c r="E22" s="11"/>
      <c r="F22" s="11"/>
      <c r="G22" s="182">
        <v>15</v>
      </c>
      <c r="H22" s="11"/>
      <c r="I22" s="11"/>
      <c r="J22" s="11"/>
      <c r="K22" s="96"/>
    </row>
    <row r="23" spans="1:11" ht="15.75" x14ac:dyDescent="0.25">
      <c r="A23" s="144" t="s">
        <v>399</v>
      </c>
      <c r="B23" s="180" t="s">
        <v>452</v>
      </c>
      <c r="C23" s="182" t="s">
        <v>201</v>
      </c>
      <c r="D23" s="11"/>
      <c r="E23" s="11"/>
      <c r="F23" s="11"/>
      <c r="G23" s="182">
        <v>5</v>
      </c>
      <c r="H23" s="11"/>
      <c r="I23" s="11"/>
      <c r="J23" s="11"/>
      <c r="K23" s="96"/>
    </row>
    <row r="24" spans="1:11" ht="15.75" x14ac:dyDescent="0.25">
      <c r="A24" s="144" t="s">
        <v>412</v>
      </c>
      <c r="B24" s="181" t="s">
        <v>453</v>
      </c>
      <c r="C24" s="182" t="s">
        <v>201</v>
      </c>
      <c r="D24" s="11"/>
      <c r="E24" s="11"/>
      <c r="F24" s="11"/>
      <c r="G24" s="182">
        <v>10</v>
      </c>
      <c r="H24" s="11"/>
      <c r="I24" s="11"/>
      <c r="J24" s="11"/>
      <c r="K24" s="96"/>
    </row>
    <row r="25" spans="1:11" ht="15.75" x14ac:dyDescent="0.25">
      <c r="A25" s="144" t="s">
        <v>400</v>
      </c>
      <c r="B25" s="181" t="s">
        <v>454</v>
      </c>
      <c r="C25" s="182" t="s">
        <v>201</v>
      </c>
      <c r="D25" s="11"/>
      <c r="E25" s="11"/>
      <c r="F25" s="11"/>
      <c r="G25" s="182">
        <v>8</v>
      </c>
      <c r="H25" s="11"/>
      <c r="I25" s="11"/>
      <c r="J25" s="11"/>
      <c r="K25" s="96"/>
    </row>
    <row r="26" spans="1:11" ht="15.75" x14ac:dyDescent="0.25">
      <c r="A26" s="144" t="s">
        <v>401</v>
      </c>
      <c r="B26" s="181" t="s">
        <v>455</v>
      </c>
      <c r="C26" s="182" t="s">
        <v>201</v>
      </c>
      <c r="D26" s="11"/>
      <c r="E26" s="11"/>
      <c r="F26" s="11"/>
      <c r="G26" s="182">
        <v>5</v>
      </c>
      <c r="H26" s="11"/>
      <c r="I26" s="11"/>
      <c r="J26" s="11"/>
      <c r="K26" s="96"/>
    </row>
    <row r="27" spans="1:11" ht="15.75" x14ac:dyDescent="0.25">
      <c r="A27" s="144" t="s">
        <v>414</v>
      </c>
      <c r="B27" s="180" t="s">
        <v>666</v>
      </c>
      <c r="C27" s="182" t="s">
        <v>201</v>
      </c>
      <c r="D27" s="11"/>
      <c r="E27" s="11"/>
      <c r="F27" s="11"/>
      <c r="G27" s="182">
        <v>25</v>
      </c>
      <c r="H27" s="11"/>
      <c r="I27" s="11"/>
      <c r="J27" s="11"/>
      <c r="K27" s="96"/>
    </row>
    <row r="28" spans="1:11" ht="15.75" x14ac:dyDescent="0.25">
      <c r="A28" s="144" t="s">
        <v>415</v>
      </c>
      <c r="B28" s="181" t="s">
        <v>456</v>
      </c>
      <c r="C28" s="182" t="s">
        <v>201</v>
      </c>
      <c r="D28" s="11"/>
      <c r="E28" s="11"/>
      <c r="F28" s="11"/>
      <c r="G28" s="182">
        <v>10</v>
      </c>
      <c r="H28" s="11"/>
      <c r="I28" s="11"/>
      <c r="J28" s="11"/>
      <c r="K28" s="96"/>
    </row>
    <row r="29" spans="1:11" ht="15.75" x14ac:dyDescent="0.25">
      <c r="A29" s="144" t="s">
        <v>417</v>
      </c>
      <c r="B29" s="181" t="s">
        <v>457</v>
      </c>
      <c r="C29" s="182" t="s">
        <v>201</v>
      </c>
      <c r="D29" s="11"/>
      <c r="E29" s="11"/>
      <c r="F29" s="11"/>
      <c r="G29" s="182">
        <v>3</v>
      </c>
      <c r="H29" s="11"/>
      <c r="I29" s="11"/>
      <c r="J29" s="11"/>
      <c r="K29" s="96"/>
    </row>
    <row r="30" spans="1:11" ht="15.75" x14ac:dyDescent="0.25">
      <c r="A30" s="144" t="s">
        <v>418</v>
      </c>
      <c r="B30" s="181" t="s">
        <v>458</v>
      </c>
      <c r="C30" s="182" t="s">
        <v>201</v>
      </c>
      <c r="D30" s="11"/>
      <c r="E30" s="11"/>
      <c r="F30" s="11"/>
      <c r="G30" s="182">
        <v>2</v>
      </c>
      <c r="H30" s="11"/>
      <c r="I30" s="11"/>
      <c r="J30" s="11"/>
      <c r="K30" s="96"/>
    </row>
    <row r="31" spans="1:11" ht="16.5" thickBot="1" x14ac:dyDescent="0.3">
      <c r="A31" s="145" t="s">
        <v>419</v>
      </c>
      <c r="B31" s="208" t="s">
        <v>459</v>
      </c>
      <c r="C31" s="202" t="s">
        <v>201</v>
      </c>
      <c r="D31" s="77"/>
      <c r="E31" s="77"/>
      <c r="F31" s="77"/>
      <c r="G31" s="202">
        <v>2</v>
      </c>
      <c r="H31" s="77"/>
      <c r="I31" s="77"/>
      <c r="J31" s="77"/>
      <c r="K31" s="97"/>
    </row>
    <row r="32" spans="1:11" ht="20.100000000000001" customHeight="1" thickBot="1" x14ac:dyDescent="0.3">
      <c r="B32" s="107" t="s">
        <v>664</v>
      </c>
      <c r="C32" s="108"/>
      <c r="D32" s="108"/>
      <c r="E32" s="108"/>
      <c r="F32" s="108"/>
      <c r="G32" s="108"/>
      <c r="H32" s="108"/>
      <c r="I32" s="108"/>
      <c r="J32" s="108"/>
      <c r="K32" s="109"/>
    </row>
    <row r="33" spans="1:13" ht="15.75" thickBot="1" x14ac:dyDescent="0.3"/>
    <row r="34" spans="1:13" ht="15.75" thickBot="1" x14ac:dyDescent="0.3">
      <c r="A34" s="290" t="s">
        <v>755</v>
      </c>
      <c r="B34" s="290"/>
      <c r="C34" s="290"/>
      <c r="D34" s="291"/>
      <c r="E34" s="292"/>
      <c r="F34" s="293"/>
      <c r="G34" s="240" t="s">
        <v>756</v>
      </c>
      <c r="I34" s="233" t="s">
        <v>209</v>
      </c>
      <c r="L34" s="19"/>
      <c r="M34" s="19"/>
    </row>
    <row r="35" spans="1:13" ht="15.75" thickBot="1" x14ac:dyDescent="0.3">
      <c r="A35" s="240"/>
      <c r="B35" s="240"/>
      <c r="C35" s="240"/>
      <c r="D35" s="241"/>
      <c r="E35" s="242"/>
      <c r="F35" s="243"/>
      <c r="G35" s="240"/>
      <c r="I35" s="229" t="s">
        <v>216</v>
      </c>
      <c r="L35" s="19"/>
      <c r="M35" s="19"/>
    </row>
    <row r="36" spans="1:13" ht="15.75" thickBot="1" x14ac:dyDescent="0.3">
      <c r="A36" s="294" t="s">
        <v>757</v>
      </c>
      <c r="B36" s="294"/>
      <c r="C36" s="294"/>
      <c r="D36" s="294"/>
      <c r="E36" s="295"/>
      <c r="F36" s="296"/>
      <c r="G36" s="240" t="s">
        <v>756</v>
      </c>
      <c r="H36" s="20"/>
      <c r="I36" s="228" t="s">
        <v>217</v>
      </c>
      <c r="L36" s="19"/>
      <c r="M36" s="19"/>
    </row>
    <row r="37" spans="1:13" x14ac:dyDescent="0.25">
      <c r="I37" s="228" t="s">
        <v>218</v>
      </c>
      <c r="L37" s="19"/>
      <c r="M37" s="19"/>
    </row>
    <row r="38" spans="1:13" x14ac:dyDescent="0.25">
      <c r="B38" s="229" t="s">
        <v>761</v>
      </c>
      <c r="C38" s="231"/>
      <c r="D38" s="231"/>
      <c r="E38" s="231"/>
      <c r="F38" s="231"/>
      <c r="G38" s="231"/>
      <c r="H38" s="231"/>
      <c r="I38" s="231"/>
      <c r="J38" s="231"/>
      <c r="K38" s="229"/>
      <c r="L38" s="19"/>
      <c r="M38" s="19"/>
    </row>
    <row r="39" spans="1:13" x14ac:dyDescent="0.25">
      <c r="B39" s="229" t="s">
        <v>207</v>
      </c>
      <c r="C39" s="231"/>
      <c r="D39" s="231"/>
      <c r="E39" s="231"/>
      <c r="F39" s="231"/>
      <c r="G39" s="229"/>
      <c r="H39" s="231"/>
      <c r="I39" s="231"/>
      <c r="J39" s="231"/>
      <c r="K39" s="229"/>
    </row>
    <row r="40" spans="1:13" x14ac:dyDescent="0.25">
      <c r="B40" s="228" t="s">
        <v>214</v>
      </c>
      <c r="C40" s="234"/>
      <c r="D40" s="234"/>
      <c r="E40" s="234"/>
      <c r="F40" s="234"/>
      <c r="G40" s="228"/>
      <c r="H40" s="232"/>
      <c r="I40" s="232"/>
      <c r="J40" s="232"/>
      <c r="K40" s="232"/>
    </row>
    <row r="41" spans="1:13" x14ac:dyDescent="0.25">
      <c r="B41" s="228" t="s">
        <v>215</v>
      </c>
      <c r="C41" s="234"/>
      <c r="D41" s="234"/>
      <c r="E41" s="234"/>
      <c r="F41" s="234"/>
      <c r="G41" s="228"/>
      <c r="H41" s="232"/>
      <c r="I41" s="232"/>
      <c r="J41" s="232"/>
      <c r="K41" s="232"/>
    </row>
    <row r="42" spans="1:13" x14ac:dyDescent="0.25">
      <c r="B42" s="228" t="s">
        <v>753</v>
      </c>
      <c r="C42" s="234"/>
      <c r="D42" s="234"/>
      <c r="E42" s="234"/>
      <c r="F42" s="234"/>
      <c r="G42" s="228"/>
      <c r="H42" s="232"/>
      <c r="I42" s="232"/>
      <c r="J42" s="232"/>
      <c r="K42" s="232"/>
    </row>
    <row r="43" spans="1:13" x14ac:dyDescent="0.25">
      <c r="B43" s="235" t="s">
        <v>759</v>
      </c>
      <c r="C43" s="232"/>
      <c r="D43" s="232"/>
      <c r="E43" s="232"/>
      <c r="F43" s="232"/>
      <c r="G43" s="232"/>
      <c r="H43" s="232"/>
      <c r="I43" s="232"/>
      <c r="J43" s="232"/>
      <c r="K43" s="232"/>
    </row>
    <row r="44" spans="1:13" x14ac:dyDescent="0.25">
      <c r="B44" s="235" t="s">
        <v>760</v>
      </c>
      <c r="C44" s="232"/>
      <c r="D44" s="232"/>
      <c r="E44" s="232"/>
      <c r="F44" s="232"/>
      <c r="G44" s="232"/>
      <c r="H44" s="232"/>
      <c r="I44" s="232"/>
      <c r="J44" s="232"/>
      <c r="K44" s="232"/>
    </row>
    <row r="45" spans="1:13" x14ac:dyDescent="0.25">
      <c r="I45" s="228"/>
    </row>
    <row r="47" spans="1:13" ht="15.75" x14ac:dyDescent="0.25">
      <c r="B47" s="20" t="s">
        <v>758</v>
      </c>
      <c r="F47" s="239" t="s">
        <v>208</v>
      </c>
      <c r="G47" s="239"/>
      <c r="H47" s="239" t="s">
        <v>210</v>
      </c>
      <c r="I47" s="20"/>
      <c r="J47" s="231"/>
      <c r="K47" s="229"/>
    </row>
    <row r="48" spans="1:13" x14ac:dyDescent="0.25">
      <c r="H48" s="231"/>
      <c r="I48" s="231"/>
      <c r="J48" s="231"/>
      <c r="K48" s="229"/>
    </row>
    <row r="49" spans="2:11" x14ac:dyDescent="0.25">
      <c r="H49" s="231"/>
      <c r="I49" s="231"/>
      <c r="J49" s="231"/>
      <c r="K49" s="229"/>
    </row>
    <row r="50" spans="2:11" x14ac:dyDescent="0.25">
      <c r="C50" s="20"/>
      <c r="D50" s="20"/>
      <c r="E50" s="20"/>
      <c r="F50" s="20"/>
      <c r="G50" s="20"/>
      <c r="H50" s="20"/>
      <c r="I50" s="20"/>
      <c r="J50" s="20"/>
    </row>
    <row r="51" spans="2:11" x14ac:dyDescent="0.25">
      <c r="B51" s="235" t="s">
        <v>741</v>
      </c>
      <c r="C51" s="232"/>
      <c r="D51" s="232"/>
      <c r="E51" s="232"/>
      <c r="F51" s="232"/>
      <c r="G51" s="232"/>
    </row>
    <row r="52" spans="2:11" x14ac:dyDescent="0.25">
      <c r="B52" s="235" t="s">
        <v>754</v>
      </c>
      <c r="C52" s="232"/>
      <c r="D52" s="232"/>
      <c r="E52" s="232"/>
      <c r="F52" s="232"/>
      <c r="G52" s="232"/>
    </row>
  </sheetData>
  <mergeCells count="11">
    <mergeCell ref="A34:D34"/>
    <mergeCell ref="E34:F34"/>
    <mergeCell ref="A36:D36"/>
    <mergeCell ref="E36:F36"/>
    <mergeCell ref="I10:I11"/>
    <mergeCell ref="K10:K11"/>
    <mergeCell ref="A10:A11"/>
    <mergeCell ref="B10:B11"/>
    <mergeCell ref="C10:C11"/>
    <mergeCell ref="D10:D11"/>
    <mergeCell ref="G10:G11"/>
  </mergeCells>
  <pageMargins left="0.39370078740157483" right="0.39370078740157483" top="0.78740157480314965" bottom="0.59055118110236227" header="0" footer="0"/>
  <pageSetup paperSize="9" orientation="landscape" horizontalDpi="180" verticalDpi="180" r:id="rId1"/>
  <headerFooter alignWithMargins="0">
    <oddHeader>&amp;C&amp;"Arial CE,Ležeče"&amp;8Javni razpis za oddajo naročila po odprtem postopku za sukcesivo dobavo prehrambenega blaga za potrebe OŠ Horjul</oddHeader>
    <oddFooter>Stran &amp;P od 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workbookViewId="0">
      <selection activeCell="A28" sqref="A28:K46"/>
    </sheetView>
  </sheetViews>
  <sheetFormatPr defaultRowHeight="15" x14ac:dyDescent="0.25"/>
  <cols>
    <col min="1" max="1" width="9.140625" style="20"/>
    <col min="2" max="2" width="53.5703125" style="20" customWidth="1"/>
    <col min="3" max="3" width="6" style="9" customWidth="1"/>
    <col min="4" max="4" width="6.7109375" style="9" customWidth="1"/>
    <col min="5" max="5" width="17.28515625" style="9" customWidth="1"/>
    <col min="6" max="6" width="11" style="9" customWidth="1"/>
    <col min="7" max="7" width="9.42578125" style="9" bestFit="1" customWidth="1"/>
    <col min="8" max="8" width="11.28515625" style="9" customWidth="1"/>
    <col min="9" max="9" width="12.85546875" style="9" customWidth="1"/>
    <col min="10" max="10" width="13.5703125" style="9" customWidth="1"/>
    <col min="11" max="11" width="12.7109375" style="20" customWidth="1"/>
    <col min="12" max="16384" width="9.140625" style="20"/>
  </cols>
  <sheetData>
    <row r="1" spans="1:11" x14ac:dyDescent="0.25">
      <c r="B1" s="20" t="s">
        <v>211</v>
      </c>
    </row>
    <row r="2" spans="1:11" x14ac:dyDescent="0.25">
      <c r="B2" s="20" t="s">
        <v>0</v>
      </c>
    </row>
    <row r="4" spans="1:11" x14ac:dyDescent="0.25">
      <c r="B4" s="20" t="s">
        <v>197</v>
      </c>
    </row>
    <row r="6" spans="1:11" x14ac:dyDescent="0.25">
      <c r="B6" s="21" t="s">
        <v>196</v>
      </c>
    </row>
    <row r="7" spans="1:11" x14ac:dyDescent="0.25">
      <c r="B7" s="20" t="s">
        <v>749</v>
      </c>
    </row>
    <row r="8" spans="1:11" ht="15.75" thickBot="1" x14ac:dyDescent="0.3"/>
    <row r="9" spans="1:11" ht="20.100000000000001" customHeight="1" thickBot="1" x14ac:dyDescent="0.3">
      <c r="A9" s="124">
        <v>1</v>
      </c>
      <c r="B9" s="125">
        <v>2</v>
      </c>
      <c r="C9" s="125">
        <v>3</v>
      </c>
      <c r="D9" s="125">
        <v>4</v>
      </c>
      <c r="E9" s="125">
        <v>5</v>
      </c>
      <c r="F9" s="125">
        <v>6</v>
      </c>
      <c r="G9" s="125">
        <v>7</v>
      </c>
      <c r="H9" s="125">
        <v>8</v>
      </c>
      <c r="I9" s="125">
        <v>9</v>
      </c>
      <c r="J9" s="125">
        <v>10</v>
      </c>
      <c r="K9" s="126">
        <v>11</v>
      </c>
    </row>
    <row r="10" spans="1:11" ht="20.100000000000001" customHeight="1" x14ac:dyDescent="0.25">
      <c r="A10" s="300" t="s">
        <v>460</v>
      </c>
      <c r="B10" s="301" t="s">
        <v>1</v>
      </c>
      <c r="C10" s="301" t="s">
        <v>198</v>
      </c>
      <c r="D10" s="301" t="s">
        <v>202</v>
      </c>
      <c r="E10" s="224" t="s">
        <v>203</v>
      </c>
      <c r="F10" s="226" t="s">
        <v>479</v>
      </c>
      <c r="G10" s="297" t="s">
        <v>2</v>
      </c>
      <c r="H10" s="59" t="s">
        <v>485</v>
      </c>
      <c r="I10" s="301" t="s">
        <v>205</v>
      </c>
      <c r="J10" s="59" t="s">
        <v>206</v>
      </c>
      <c r="K10" s="303" t="s">
        <v>3</v>
      </c>
    </row>
    <row r="11" spans="1:11" ht="20.100000000000001" customHeight="1" thickBot="1" x14ac:dyDescent="0.3">
      <c r="A11" s="305"/>
      <c r="B11" s="308"/>
      <c r="C11" s="308"/>
      <c r="D11" s="308"/>
      <c r="E11" s="225" t="s">
        <v>740</v>
      </c>
      <c r="F11" s="227" t="s">
        <v>480</v>
      </c>
      <c r="G11" s="309"/>
      <c r="H11" s="62" t="s">
        <v>486</v>
      </c>
      <c r="I11" s="308"/>
      <c r="J11" s="62" t="s">
        <v>487</v>
      </c>
      <c r="K11" s="307"/>
    </row>
    <row r="12" spans="1:11" ht="15.75" x14ac:dyDescent="0.25">
      <c r="A12" s="142" t="s">
        <v>390</v>
      </c>
      <c r="B12" s="167" t="s">
        <v>591</v>
      </c>
      <c r="C12" s="157" t="s">
        <v>201</v>
      </c>
      <c r="D12" s="11"/>
      <c r="E12" s="11"/>
      <c r="F12" s="48"/>
      <c r="G12" s="168">
        <v>5</v>
      </c>
      <c r="H12" s="48"/>
      <c r="I12" s="48"/>
      <c r="J12" s="48"/>
      <c r="K12" s="49"/>
    </row>
    <row r="13" spans="1:11" ht="15.75" x14ac:dyDescent="0.25">
      <c r="A13" s="144" t="s">
        <v>391</v>
      </c>
      <c r="B13" s="157" t="s">
        <v>592</v>
      </c>
      <c r="C13" s="157" t="s">
        <v>201</v>
      </c>
      <c r="D13" s="11"/>
      <c r="E13" s="11"/>
      <c r="F13" s="11"/>
      <c r="G13" s="164">
        <v>5</v>
      </c>
      <c r="H13" s="11"/>
      <c r="I13" s="11"/>
      <c r="J13" s="11"/>
      <c r="K13" s="96"/>
    </row>
    <row r="14" spans="1:11" ht="15.75" x14ac:dyDescent="0.25">
      <c r="A14" s="144" t="s">
        <v>402</v>
      </c>
      <c r="B14" s="157" t="s">
        <v>596</v>
      </c>
      <c r="C14" s="157" t="s">
        <v>200</v>
      </c>
      <c r="D14" s="11"/>
      <c r="E14" s="11"/>
      <c r="F14" s="11"/>
      <c r="G14" s="164">
        <v>10</v>
      </c>
      <c r="H14" s="11"/>
      <c r="I14" s="11"/>
      <c r="J14" s="11"/>
      <c r="K14" s="96"/>
    </row>
    <row r="15" spans="1:11" ht="15.75" x14ac:dyDescent="0.25">
      <c r="A15" s="144" t="s">
        <v>403</v>
      </c>
      <c r="B15" s="157" t="s">
        <v>593</v>
      </c>
      <c r="C15" s="157" t="s">
        <v>200</v>
      </c>
      <c r="D15" s="11"/>
      <c r="E15" s="11"/>
      <c r="F15" s="11"/>
      <c r="G15" s="164">
        <v>10</v>
      </c>
      <c r="H15" s="11"/>
      <c r="I15" s="11"/>
      <c r="J15" s="11"/>
      <c r="K15" s="96"/>
    </row>
    <row r="16" spans="1:11" ht="15.75" x14ac:dyDescent="0.25">
      <c r="A16" s="144" t="s">
        <v>392</v>
      </c>
      <c r="B16" s="157" t="s">
        <v>595</v>
      </c>
      <c r="C16" s="157" t="s">
        <v>200</v>
      </c>
      <c r="D16" s="11"/>
      <c r="E16" s="11"/>
      <c r="F16" s="11"/>
      <c r="G16" s="164">
        <v>10</v>
      </c>
      <c r="H16" s="11"/>
      <c r="I16" s="11"/>
      <c r="J16" s="11"/>
      <c r="K16" s="96"/>
    </row>
    <row r="17" spans="1:13" ht="15.75" x14ac:dyDescent="0.25">
      <c r="A17" s="144" t="s">
        <v>393</v>
      </c>
      <c r="B17" s="157" t="s">
        <v>597</v>
      </c>
      <c r="C17" s="157" t="s">
        <v>200</v>
      </c>
      <c r="D17" s="11"/>
      <c r="E17" s="11"/>
      <c r="F17" s="11"/>
      <c r="G17" s="164">
        <v>10</v>
      </c>
      <c r="H17" s="11"/>
      <c r="I17" s="11"/>
      <c r="J17" s="11"/>
      <c r="K17" s="96"/>
    </row>
    <row r="18" spans="1:13" ht="15.75" x14ac:dyDescent="0.25">
      <c r="A18" s="144" t="s">
        <v>394</v>
      </c>
      <c r="B18" s="157" t="s">
        <v>598</v>
      </c>
      <c r="C18" s="157" t="s">
        <v>200</v>
      </c>
      <c r="D18" s="11"/>
      <c r="E18" s="11"/>
      <c r="F18" s="11"/>
      <c r="G18" s="164">
        <v>10</v>
      </c>
      <c r="H18" s="11"/>
      <c r="I18" s="11"/>
      <c r="J18" s="11"/>
      <c r="K18" s="96"/>
    </row>
    <row r="19" spans="1:13" ht="15.75" x14ac:dyDescent="0.25">
      <c r="A19" s="144" t="s">
        <v>395</v>
      </c>
      <c r="B19" s="157" t="s">
        <v>594</v>
      </c>
      <c r="C19" s="157" t="s">
        <v>201</v>
      </c>
      <c r="D19" s="11"/>
      <c r="E19" s="11"/>
      <c r="F19" s="11"/>
      <c r="G19" s="164">
        <v>10</v>
      </c>
      <c r="H19" s="11"/>
      <c r="I19" s="11"/>
      <c r="J19" s="11"/>
      <c r="K19" s="96"/>
    </row>
    <row r="20" spans="1:13" ht="15.75" x14ac:dyDescent="0.25">
      <c r="A20" s="144" t="s">
        <v>396</v>
      </c>
      <c r="B20" s="157" t="s">
        <v>599</v>
      </c>
      <c r="C20" s="157" t="s">
        <v>200</v>
      </c>
      <c r="D20" s="11"/>
      <c r="E20" s="11"/>
      <c r="F20" s="11"/>
      <c r="G20" s="164">
        <v>50</v>
      </c>
      <c r="H20" s="11"/>
      <c r="I20" s="11"/>
      <c r="J20" s="11"/>
      <c r="K20" s="96"/>
    </row>
    <row r="21" spans="1:13" ht="15.75" x14ac:dyDescent="0.25">
      <c r="A21" s="144" t="s">
        <v>397</v>
      </c>
      <c r="B21" s="157" t="s">
        <v>591</v>
      </c>
      <c r="C21" s="157" t="s">
        <v>201</v>
      </c>
      <c r="D21" s="11"/>
      <c r="E21" s="11"/>
      <c r="F21" s="11"/>
      <c r="G21" s="164">
        <v>5</v>
      </c>
      <c r="H21" s="11"/>
      <c r="I21" s="11"/>
      <c r="J21" s="11"/>
      <c r="K21" s="96"/>
    </row>
    <row r="22" spans="1:13" ht="15.75" x14ac:dyDescent="0.25">
      <c r="A22" s="144" t="s">
        <v>398</v>
      </c>
      <c r="B22" s="157" t="s">
        <v>592</v>
      </c>
      <c r="C22" s="157" t="s">
        <v>201</v>
      </c>
      <c r="D22" s="11"/>
      <c r="E22" s="11"/>
      <c r="F22" s="11"/>
      <c r="G22" s="164">
        <v>5</v>
      </c>
      <c r="H22" s="11"/>
      <c r="I22" s="11"/>
      <c r="J22" s="11"/>
      <c r="K22" s="96"/>
    </row>
    <row r="23" spans="1:13" ht="15.75" x14ac:dyDescent="0.25">
      <c r="A23" s="144" t="s">
        <v>399</v>
      </c>
      <c r="B23" s="157" t="s">
        <v>596</v>
      </c>
      <c r="C23" s="157" t="s">
        <v>200</v>
      </c>
      <c r="D23" s="11"/>
      <c r="E23" s="11"/>
      <c r="F23" s="11"/>
      <c r="G23" s="164">
        <v>10</v>
      </c>
      <c r="H23" s="11"/>
      <c r="I23" s="11"/>
      <c r="J23" s="11"/>
      <c r="K23" s="96"/>
    </row>
    <row r="24" spans="1:13" ht="15.75" x14ac:dyDescent="0.25">
      <c r="A24" s="144" t="s">
        <v>412</v>
      </c>
      <c r="B24" s="157" t="s">
        <v>600</v>
      </c>
      <c r="C24" s="157" t="s">
        <v>200</v>
      </c>
      <c r="D24" s="11"/>
      <c r="E24" s="11"/>
      <c r="F24" s="11"/>
      <c r="G24" s="164">
        <v>10</v>
      </c>
      <c r="H24" s="11"/>
      <c r="I24" s="11"/>
      <c r="J24" s="11"/>
      <c r="K24" s="96"/>
    </row>
    <row r="25" spans="1:13" ht="16.5" thickBot="1" x14ac:dyDescent="0.3">
      <c r="A25" s="145" t="s">
        <v>400</v>
      </c>
      <c r="B25" s="157" t="s">
        <v>601</v>
      </c>
      <c r="C25" s="165" t="s">
        <v>200</v>
      </c>
      <c r="D25" s="43"/>
      <c r="E25" s="43"/>
      <c r="F25" s="43"/>
      <c r="G25" s="166">
        <v>10</v>
      </c>
      <c r="H25" s="43"/>
      <c r="I25" s="43"/>
      <c r="J25" s="43"/>
      <c r="K25" s="99"/>
    </row>
    <row r="26" spans="1:13" ht="20.100000000000001" customHeight="1" thickBot="1" x14ac:dyDescent="0.3">
      <c r="B26" s="106" t="s">
        <v>663</v>
      </c>
      <c r="C26" s="100"/>
      <c r="D26" s="100"/>
      <c r="E26" s="100"/>
      <c r="F26" s="100"/>
      <c r="G26" s="100"/>
      <c r="H26" s="100"/>
      <c r="I26" s="100"/>
      <c r="J26" s="100"/>
      <c r="K26" s="101"/>
    </row>
    <row r="27" spans="1:13" ht="15.75" thickBot="1" x14ac:dyDescent="0.3"/>
    <row r="28" spans="1:13" ht="15.75" thickBot="1" x14ac:dyDescent="0.3">
      <c r="A28" s="290" t="s">
        <v>755</v>
      </c>
      <c r="B28" s="290"/>
      <c r="C28" s="290"/>
      <c r="D28" s="291"/>
      <c r="E28" s="292"/>
      <c r="F28" s="293"/>
      <c r="G28" s="240" t="s">
        <v>756</v>
      </c>
      <c r="I28" s="233" t="s">
        <v>209</v>
      </c>
      <c r="L28" s="19"/>
      <c r="M28" s="19"/>
    </row>
    <row r="29" spans="1:13" ht="15.75" thickBot="1" x14ac:dyDescent="0.3">
      <c r="A29" s="240"/>
      <c r="B29" s="240"/>
      <c r="C29" s="240"/>
      <c r="D29" s="241"/>
      <c r="E29" s="242"/>
      <c r="F29" s="243"/>
      <c r="G29" s="240"/>
      <c r="I29" s="229" t="s">
        <v>216</v>
      </c>
      <c r="L29" s="19"/>
      <c r="M29" s="19"/>
    </row>
    <row r="30" spans="1:13" ht="15.75" thickBot="1" x14ac:dyDescent="0.3">
      <c r="A30" s="294" t="s">
        <v>757</v>
      </c>
      <c r="B30" s="294"/>
      <c r="C30" s="294"/>
      <c r="D30" s="294"/>
      <c r="E30" s="295"/>
      <c r="F30" s="296"/>
      <c r="G30" s="240" t="s">
        <v>756</v>
      </c>
      <c r="H30" s="20"/>
      <c r="I30" s="228" t="s">
        <v>217</v>
      </c>
      <c r="L30" s="19"/>
      <c r="M30" s="19"/>
    </row>
    <row r="31" spans="1:13" x14ac:dyDescent="0.25">
      <c r="I31" s="228" t="s">
        <v>218</v>
      </c>
      <c r="L31" s="19"/>
      <c r="M31" s="19"/>
    </row>
    <row r="32" spans="1:13" x14ac:dyDescent="0.25">
      <c r="B32" s="229" t="s">
        <v>761</v>
      </c>
      <c r="C32" s="231"/>
      <c r="D32" s="231"/>
      <c r="E32" s="231"/>
      <c r="F32" s="231"/>
      <c r="G32" s="231"/>
      <c r="H32" s="231"/>
      <c r="I32" s="231"/>
      <c r="J32" s="231"/>
      <c r="K32" s="229"/>
      <c r="L32" s="19"/>
      <c r="M32" s="19"/>
    </row>
    <row r="33" spans="2:11" x14ac:dyDescent="0.25">
      <c r="B33" s="229" t="s">
        <v>207</v>
      </c>
      <c r="C33" s="231"/>
      <c r="D33" s="231"/>
      <c r="E33" s="231"/>
      <c r="F33" s="231"/>
      <c r="G33" s="229"/>
      <c r="H33" s="231"/>
      <c r="I33" s="231"/>
      <c r="J33" s="231"/>
      <c r="K33" s="229"/>
    </row>
    <row r="34" spans="2:11" x14ac:dyDescent="0.25">
      <c r="B34" s="228" t="s">
        <v>214</v>
      </c>
      <c r="C34" s="234"/>
      <c r="D34" s="234"/>
      <c r="E34" s="234"/>
      <c r="F34" s="234"/>
      <c r="G34" s="228"/>
      <c r="H34" s="232"/>
      <c r="I34" s="232"/>
      <c r="J34" s="232"/>
      <c r="K34" s="232"/>
    </row>
    <row r="35" spans="2:11" x14ac:dyDescent="0.25">
      <c r="B35" s="228" t="s">
        <v>215</v>
      </c>
      <c r="C35" s="234"/>
      <c r="D35" s="234"/>
      <c r="E35" s="234"/>
      <c r="F35" s="234"/>
      <c r="G35" s="228"/>
      <c r="H35" s="232"/>
      <c r="I35" s="232"/>
      <c r="J35" s="232"/>
      <c r="K35" s="232"/>
    </row>
    <row r="36" spans="2:11" x14ac:dyDescent="0.25">
      <c r="B36" s="228" t="s">
        <v>753</v>
      </c>
      <c r="C36" s="234"/>
      <c r="D36" s="234"/>
      <c r="E36" s="234"/>
      <c r="F36" s="234"/>
      <c r="G36" s="228"/>
      <c r="H36" s="232"/>
      <c r="I36" s="232"/>
      <c r="J36" s="232"/>
      <c r="K36" s="232"/>
    </row>
    <row r="37" spans="2:11" x14ac:dyDescent="0.25">
      <c r="B37" s="235" t="s">
        <v>759</v>
      </c>
      <c r="C37" s="232"/>
      <c r="D37" s="232"/>
      <c r="E37" s="232"/>
      <c r="F37" s="232"/>
      <c r="G37" s="232"/>
      <c r="H37" s="232"/>
      <c r="I37" s="232"/>
      <c r="J37" s="232"/>
      <c r="K37" s="232"/>
    </row>
    <row r="38" spans="2:11" x14ac:dyDescent="0.25">
      <c r="B38" s="235" t="s">
        <v>760</v>
      </c>
      <c r="C38" s="232"/>
      <c r="D38" s="232"/>
      <c r="E38" s="232"/>
      <c r="F38" s="232"/>
      <c r="G38" s="232"/>
      <c r="H38" s="232"/>
      <c r="I38" s="232"/>
      <c r="J38" s="232"/>
      <c r="K38" s="232"/>
    </row>
    <row r="39" spans="2:11" x14ac:dyDescent="0.25">
      <c r="I39" s="228"/>
    </row>
    <row r="41" spans="2:11" ht="15.75" x14ac:dyDescent="0.25">
      <c r="B41" s="20" t="s">
        <v>758</v>
      </c>
      <c r="F41" s="239" t="s">
        <v>208</v>
      </c>
      <c r="G41" s="239"/>
      <c r="H41" s="239" t="s">
        <v>210</v>
      </c>
      <c r="I41" s="20"/>
      <c r="J41" s="231"/>
      <c r="K41" s="229"/>
    </row>
    <row r="42" spans="2:11" x14ac:dyDescent="0.25">
      <c r="H42" s="231"/>
      <c r="I42" s="231"/>
      <c r="J42" s="231"/>
      <c r="K42" s="229"/>
    </row>
    <row r="43" spans="2:11" x14ac:dyDescent="0.25">
      <c r="H43" s="231"/>
      <c r="I43" s="231"/>
      <c r="J43" s="231"/>
      <c r="K43" s="229"/>
    </row>
    <row r="44" spans="2:11" x14ac:dyDescent="0.25">
      <c r="C44" s="20"/>
      <c r="D44" s="20"/>
      <c r="E44" s="20"/>
      <c r="F44" s="20"/>
      <c r="G44" s="20"/>
      <c r="H44" s="20"/>
      <c r="I44" s="20"/>
      <c r="J44" s="20"/>
    </row>
    <row r="45" spans="2:11" x14ac:dyDescent="0.25">
      <c r="B45" s="235" t="s">
        <v>741</v>
      </c>
      <c r="C45" s="232"/>
      <c r="D45" s="232"/>
      <c r="E45" s="232"/>
      <c r="F45" s="232"/>
      <c r="G45" s="232"/>
    </row>
    <row r="46" spans="2:11" x14ac:dyDescent="0.25">
      <c r="B46" s="235" t="s">
        <v>754</v>
      </c>
      <c r="C46" s="232"/>
      <c r="D46" s="232"/>
      <c r="E46" s="232"/>
      <c r="F46" s="232"/>
      <c r="G46" s="232"/>
    </row>
  </sheetData>
  <mergeCells count="11">
    <mergeCell ref="A28:D28"/>
    <mergeCell ref="E28:F28"/>
    <mergeCell ref="A30:D30"/>
    <mergeCell ref="E30:F30"/>
    <mergeCell ref="I10:I11"/>
    <mergeCell ref="K10:K11"/>
    <mergeCell ref="A10:A11"/>
    <mergeCell ref="B10:B11"/>
    <mergeCell ref="C10:C11"/>
    <mergeCell ref="D10:D11"/>
    <mergeCell ref="G10:G11"/>
  </mergeCells>
  <pageMargins left="0.39370078740157483" right="0.39370078740157483" top="0.78740157480314965" bottom="0.59055118110236227" header="0" footer="0"/>
  <pageSetup paperSize="9" orientation="landscape" horizontalDpi="180" verticalDpi="180" r:id="rId1"/>
  <headerFooter alignWithMargins="0">
    <oddHeader>&amp;C&amp;"Arial CE,Ležeče"&amp;8Javni razpis za oddajo naročila po odprtem postopku za sukcesivo dobavo prehrambenega blaga za potrebe OŠ Horjul</oddHeader>
    <oddFooter>Stran &amp;P od 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workbookViewId="0">
      <selection activeCell="G12" sqref="G12:G21"/>
    </sheetView>
  </sheetViews>
  <sheetFormatPr defaultRowHeight="15" x14ac:dyDescent="0.25"/>
  <cols>
    <col min="1" max="1" width="9.140625" style="20"/>
    <col min="2" max="2" width="52.85546875" style="20" customWidth="1"/>
    <col min="3" max="3" width="5.28515625" style="9" customWidth="1"/>
    <col min="4" max="4" width="6.7109375" style="9" customWidth="1"/>
    <col min="5" max="5" width="17.28515625" style="9" customWidth="1"/>
    <col min="6" max="6" width="11" style="9" customWidth="1"/>
    <col min="7" max="7" width="9.42578125" style="9" bestFit="1" customWidth="1"/>
    <col min="8" max="8" width="11.28515625" style="9" customWidth="1"/>
    <col min="9" max="9" width="12.85546875" style="9" customWidth="1"/>
    <col min="10" max="10" width="13.5703125" style="9" customWidth="1"/>
    <col min="11" max="11" width="12.7109375" style="20" customWidth="1"/>
    <col min="12" max="16384" width="9.140625" style="20"/>
  </cols>
  <sheetData>
    <row r="1" spans="1:11" x14ac:dyDescent="0.25">
      <c r="B1" s="20" t="s">
        <v>211</v>
      </c>
    </row>
    <row r="2" spans="1:11" x14ac:dyDescent="0.25">
      <c r="B2" s="20" t="s">
        <v>0</v>
      </c>
    </row>
    <row r="4" spans="1:11" x14ac:dyDescent="0.25">
      <c r="B4" s="20" t="s">
        <v>197</v>
      </c>
    </row>
    <row r="6" spans="1:11" x14ac:dyDescent="0.25">
      <c r="B6" s="21" t="s">
        <v>196</v>
      </c>
    </row>
    <row r="7" spans="1:11" x14ac:dyDescent="0.25">
      <c r="B7" s="20" t="s">
        <v>751</v>
      </c>
    </row>
    <row r="8" spans="1:11" ht="15.75" thickBot="1" x14ac:dyDescent="0.3"/>
    <row r="9" spans="1:11" ht="20.100000000000001" customHeight="1" thickBot="1" x14ac:dyDescent="0.3">
      <c r="A9" s="124">
        <v>1</v>
      </c>
      <c r="B9" s="125">
        <v>2</v>
      </c>
      <c r="C9" s="125">
        <v>3</v>
      </c>
      <c r="D9" s="125">
        <v>4</v>
      </c>
      <c r="E9" s="125">
        <v>5</v>
      </c>
      <c r="F9" s="125">
        <v>6</v>
      </c>
      <c r="G9" s="125">
        <v>7</v>
      </c>
      <c r="H9" s="125">
        <v>8</v>
      </c>
      <c r="I9" s="125">
        <v>9</v>
      </c>
      <c r="J9" s="125">
        <v>10</v>
      </c>
      <c r="K9" s="126">
        <v>11</v>
      </c>
    </row>
    <row r="10" spans="1:11" ht="20.100000000000001" customHeight="1" x14ac:dyDescent="0.25">
      <c r="A10" s="300" t="s">
        <v>460</v>
      </c>
      <c r="B10" s="301" t="s">
        <v>1</v>
      </c>
      <c r="C10" s="301" t="s">
        <v>198</v>
      </c>
      <c r="D10" s="301" t="s">
        <v>202</v>
      </c>
      <c r="E10" s="224" t="s">
        <v>203</v>
      </c>
      <c r="F10" s="226" t="s">
        <v>479</v>
      </c>
      <c r="G10" s="297" t="s">
        <v>2</v>
      </c>
      <c r="H10" s="59" t="s">
        <v>485</v>
      </c>
      <c r="I10" s="301" t="s">
        <v>205</v>
      </c>
      <c r="J10" s="59" t="s">
        <v>206</v>
      </c>
      <c r="K10" s="303" t="s">
        <v>3</v>
      </c>
    </row>
    <row r="11" spans="1:11" ht="20.100000000000001" customHeight="1" thickBot="1" x14ac:dyDescent="0.3">
      <c r="A11" s="305"/>
      <c r="B11" s="308"/>
      <c r="C11" s="308"/>
      <c r="D11" s="308"/>
      <c r="E11" s="225" t="s">
        <v>740</v>
      </c>
      <c r="F11" s="227" t="s">
        <v>480</v>
      </c>
      <c r="G11" s="309"/>
      <c r="H11" s="62" t="s">
        <v>486</v>
      </c>
      <c r="I11" s="308"/>
      <c r="J11" s="62" t="s">
        <v>487</v>
      </c>
      <c r="K11" s="307"/>
    </row>
    <row r="12" spans="1:11" ht="15.75" x14ac:dyDescent="0.25">
      <c r="A12" s="184" t="s">
        <v>390</v>
      </c>
      <c r="B12" s="203" t="s">
        <v>653</v>
      </c>
      <c r="C12" s="204" t="s">
        <v>200</v>
      </c>
      <c r="D12" s="201"/>
      <c r="E12" s="201"/>
      <c r="F12" s="201"/>
      <c r="G12" s="251">
        <v>50</v>
      </c>
      <c r="H12" s="56"/>
      <c r="I12" s="56"/>
      <c r="J12" s="56"/>
      <c r="K12" s="57"/>
    </row>
    <row r="13" spans="1:11" ht="15.75" x14ac:dyDescent="0.25">
      <c r="A13" s="185" t="s">
        <v>391</v>
      </c>
      <c r="B13" s="136" t="s">
        <v>654</v>
      </c>
      <c r="C13" s="182" t="s">
        <v>200</v>
      </c>
      <c r="D13" s="138"/>
      <c r="E13" s="138"/>
      <c r="F13" s="138"/>
      <c r="G13" s="182">
        <v>200</v>
      </c>
      <c r="H13" s="11"/>
      <c r="I13" s="11"/>
      <c r="J13" s="11"/>
      <c r="K13" s="96"/>
    </row>
    <row r="14" spans="1:11" ht="15.75" x14ac:dyDescent="0.25">
      <c r="A14" s="185" t="s">
        <v>402</v>
      </c>
      <c r="B14" s="136" t="s">
        <v>655</v>
      </c>
      <c r="C14" s="182" t="s">
        <v>200</v>
      </c>
      <c r="D14" s="138"/>
      <c r="E14" s="138"/>
      <c r="F14" s="138"/>
      <c r="G14" s="182">
        <v>60</v>
      </c>
      <c r="H14" s="11"/>
      <c r="I14" s="11"/>
      <c r="J14" s="11"/>
      <c r="K14" s="96"/>
    </row>
    <row r="15" spans="1:11" ht="15.75" x14ac:dyDescent="0.25">
      <c r="A15" s="185" t="s">
        <v>403</v>
      </c>
      <c r="B15" s="136" t="s">
        <v>656</v>
      </c>
      <c r="C15" s="182" t="s">
        <v>200</v>
      </c>
      <c r="D15" s="138"/>
      <c r="E15" s="138"/>
      <c r="F15" s="138"/>
      <c r="G15" s="182">
        <v>12</v>
      </c>
      <c r="H15" s="11"/>
      <c r="I15" s="11"/>
      <c r="J15" s="11"/>
      <c r="K15" s="96"/>
    </row>
    <row r="16" spans="1:11" ht="15.75" x14ac:dyDescent="0.25">
      <c r="A16" s="185" t="s">
        <v>392</v>
      </c>
      <c r="B16" s="136" t="s">
        <v>657</v>
      </c>
      <c r="C16" s="182" t="s">
        <v>200</v>
      </c>
      <c r="D16" s="138"/>
      <c r="E16" s="138"/>
      <c r="F16" s="138"/>
      <c r="G16" s="182">
        <v>20</v>
      </c>
      <c r="H16" s="11"/>
      <c r="I16" s="11"/>
      <c r="J16" s="11"/>
      <c r="K16" s="96"/>
    </row>
    <row r="17" spans="1:13" ht="15.75" x14ac:dyDescent="0.25">
      <c r="A17" s="185" t="s">
        <v>393</v>
      </c>
      <c r="B17" s="136" t="s">
        <v>658</v>
      </c>
      <c r="C17" s="182" t="s">
        <v>200</v>
      </c>
      <c r="D17" s="138"/>
      <c r="E17" s="138"/>
      <c r="F17" s="138"/>
      <c r="G17" s="182">
        <v>50</v>
      </c>
      <c r="H17" s="11"/>
      <c r="I17" s="11"/>
      <c r="J17" s="11"/>
      <c r="K17" s="96"/>
    </row>
    <row r="18" spans="1:13" ht="15.75" x14ac:dyDescent="0.25">
      <c r="A18" s="185" t="s">
        <v>394</v>
      </c>
      <c r="B18" s="136" t="s">
        <v>659</v>
      </c>
      <c r="C18" s="182" t="s">
        <v>200</v>
      </c>
      <c r="D18" s="138"/>
      <c r="E18" s="138"/>
      <c r="F18" s="138"/>
      <c r="G18" s="182">
        <v>50</v>
      </c>
      <c r="H18" s="11"/>
      <c r="I18" s="11"/>
      <c r="J18" s="11"/>
      <c r="K18" s="96"/>
    </row>
    <row r="19" spans="1:13" ht="15.75" x14ac:dyDescent="0.25">
      <c r="A19" s="185" t="s">
        <v>395</v>
      </c>
      <c r="B19" s="136" t="s">
        <v>660</v>
      </c>
      <c r="C19" s="182" t="s">
        <v>200</v>
      </c>
      <c r="D19" s="138"/>
      <c r="E19" s="138"/>
      <c r="F19" s="138"/>
      <c r="G19" s="182">
        <v>80</v>
      </c>
      <c r="H19" s="11"/>
      <c r="I19" s="11"/>
      <c r="J19" s="11"/>
      <c r="K19" s="96"/>
    </row>
    <row r="20" spans="1:13" ht="15.75" x14ac:dyDescent="0.25">
      <c r="A20" s="185" t="s">
        <v>396</v>
      </c>
      <c r="B20" s="136" t="s">
        <v>661</v>
      </c>
      <c r="C20" s="182" t="s">
        <v>201</v>
      </c>
      <c r="D20" s="138"/>
      <c r="E20" s="138"/>
      <c r="F20" s="138"/>
      <c r="G20" s="182">
        <v>50</v>
      </c>
      <c r="H20" s="11"/>
      <c r="I20" s="11"/>
      <c r="J20" s="11"/>
      <c r="K20" s="96"/>
    </row>
    <row r="21" spans="1:13" ht="16.5" thickBot="1" x14ac:dyDescent="0.3">
      <c r="A21" s="187" t="s">
        <v>397</v>
      </c>
      <c r="B21" s="146" t="s">
        <v>662</v>
      </c>
      <c r="C21" s="202" t="s">
        <v>201</v>
      </c>
      <c r="D21" s="156"/>
      <c r="E21" s="156"/>
      <c r="F21" s="156"/>
      <c r="G21" s="202">
        <v>50</v>
      </c>
      <c r="H21" s="77"/>
      <c r="I21" s="77"/>
      <c r="J21" s="77"/>
      <c r="K21" s="97"/>
    </row>
    <row r="22" spans="1:13" ht="20.100000000000001" customHeight="1" thickBot="1" x14ac:dyDescent="0.3">
      <c r="B22" s="107" t="s">
        <v>665</v>
      </c>
      <c r="C22" s="108"/>
      <c r="D22" s="108"/>
      <c r="E22" s="108"/>
      <c r="F22" s="108"/>
      <c r="G22" s="108"/>
      <c r="H22" s="108"/>
      <c r="I22" s="108"/>
      <c r="J22" s="108"/>
      <c r="K22" s="109"/>
    </row>
    <row r="23" spans="1:13" ht="15.75" thickBot="1" x14ac:dyDescent="0.3"/>
    <row r="24" spans="1:13" ht="15.75" thickBot="1" x14ac:dyDescent="0.3">
      <c r="A24" s="290" t="s">
        <v>755</v>
      </c>
      <c r="B24" s="290"/>
      <c r="C24" s="290"/>
      <c r="D24" s="291"/>
      <c r="E24" s="292"/>
      <c r="F24" s="293"/>
      <c r="G24" s="240" t="s">
        <v>756</v>
      </c>
      <c r="I24" s="233" t="s">
        <v>209</v>
      </c>
      <c r="L24" s="19"/>
      <c r="M24" s="19"/>
    </row>
    <row r="25" spans="1:13" ht="15.75" thickBot="1" x14ac:dyDescent="0.3">
      <c r="A25" s="240"/>
      <c r="B25" s="240"/>
      <c r="C25" s="240"/>
      <c r="D25" s="241"/>
      <c r="E25" s="242"/>
      <c r="F25" s="243"/>
      <c r="G25" s="240"/>
      <c r="I25" s="229" t="s">
        <v>216</v>
      </c>
      <c r="L25" s="19"/>
      <c r="M25" s="19"/>
    </row>
    <row r="26" spans="1:13" ht="15.75" thickBot="1" x14ac:dyDescent="0.3">
      <c r="A26" s="294" t="s">
        <v>757</v>
      </c>
      <c r="B26" s="294"/>
      <c r="C26" s="294"/>
      <c r="D26" s="294"/>
      <c r="E26" s="295"/>
      <c r="F26" s="296"/>
      <c r="G26" s="240" t="s">
        <v>756</v>
      </c>
      <c r="H26" s="20"/>
      <c r="I26" s="228" t="s">
        <v>217</v>
      </c>
      <c r="L26" s="19"/>
      <c r="M26" s="19"/>
    </row>
    <row r="27" spans="1:13" x14ac:dyDescent="0.25">
      <c r="I27" s="228" t="s">
        <v>218</v>
      </c>
      <c r="L27" s="19"/>
      <c r="M27" s="19"/>
    </row>
    <row r="28" spans="1:13" x14ac:dyDescent="0.25">
      <c r="B28" s="229" t="s">
        <v>761</v>
      </c>
      <c r="C28" s="231"/>
      <c r="D28" s="231"/>
      <c r="E28" s="231"/>
      <c r="F28" s="231"/>
      <c r="G28" s="231"/>
      <c r="H28" s="231"/>
      <c r="I28" s="231"/>
      <c r="J28" s="231"/>
      <c r="K28" s="229"/>
      <c r="L28" s="19"/>
      <c r="M28" s="19"/>
    </row>
    <row r="29" spans="1:13" x14ac:dyDescent="0.25">
      <c r="B29" s="229" t="s">
        <v>207</v>
      </c>
      <c r="C29" s="231"/>
      <c r="D29" s="231"/>
      <c r="E29" s="231"/>
      <c r="F29" s="231"/>
      <c r="G29" s="229"/>
      <c r="H29" s="231"/>
      <c r="I29" s="231"/>
      <c r="J29" s="231"/>
      <c r="K29" s="229"/>
    </row>
    <row r="30" spans="1:13" x14ac:dyDescent="0.25">
      <c r="B30" s="228" t="s">
        <v>214</v>
      </c>
      <c r="C30" s="234"/>
      <c r="D30" s="234"/>
      <c r="E30" s="234"/>
      <c r="F30" s="234"/>
      <c r="G30" s="228"/>
      <c r="H30" s="232"/>
      <c r="I30" s="232"/>
      <c r="J30" s="232"/>
      <c r="K30" s="232"/>
    </row>
    <row r="31" spans="1:13" x14ac:dyDescent="0.25">
      <c r="B31" s="228" t="s">
        <v>215</v>
      </c>
      <c r="C31" s="234"/>
      <c r="D31" s="234"/>
      <c r="E31" s="234"/>
      <c r="F31" s="234"/>
      <c r="G31" s="228"/>
      <c r="H31" s="232"/>
      <c r="I31" s="232"/>
      <c r="J31" s="232"/>
      <c r="K31" s="232"/>
    </row>
    <row r="32" spans="1:13" x14ac:dyDescent="0.25">
      <c r="B32" s="228" t="s">
        <v>753</v>
      </c>
      <c r="C32" s="234"/>
      <c r="D32" s="234"/>
      <c r="E32" s="234"/>
      <c r="F32" s="234"/>
      <c r="G32" s="228"/>
      <c r="H32" s="232"/>
      <c r="I32" s="232"/>
      <c r="J32" s="232"/>
      <c r="K32" s="232"/>
    </row>
    <row r="33" spans="2:11" x14ac:dyDescent="0.25">
      <c r="B33" s="235" t="s">
        <v>759</v>
      </c>
      <c r="C33" s="232"/>
      <c r="D33" s="232"/>
      <c r="E33" s="232"/>
      <c r="F33" s="232"/>
      <c r="G33" s="232"/>
      <c r="H33" s="232"/>
      <c r="I33" s="232"/>
      <c r="J33" s="232"/>
      <c r="K33" s="232"/>
    </row>
    <row r="34" spans="2:11" x14ac:dyDescent="0.25">
      <c r="B34" s="235" t="s">
        <v>760</v>
      </c>
      <c r="C34" s="232"/>
      <c r="D34" s="232"/>
      <c r="E34" s="232"/>
      <c r="F34" s="232"/>
      <c r="G34" s="232"/>
      <c r="H34" s="232"/>
      <c r="I34" s="232"/>
      <c r="J34" s="232"/>
      <c r="K34" s="232"/>
    </row>
    <row r="35" spans="2:11" x14ac:dyDescent="0.25">
      <c r="I35" s="228"/>
    </row>
    <row r="37" spans="2:11" ht="15.75" x14ac:dyDescent="0.25">
      <c r="B37" s="20" t="s">
        <v>758</v>
      </c>
      <c r="F37" s="239" t="s">
        <v>208</v>
      </c>
      <c r="G37" s="239"/>
      <c r="H37" s="239" t="s">
        <v>210</v>
      </c>
      <c r="I37" s="20"/>
      <c r="J37" s="231"/>
      <c r="K37" s="229"/>
    </row>
    <row r="38" spans="2:11" x14ac:dyDescent="0.25">
      <c r="H38" s="231"/>
      <c r="I38" s="231"/>
      <c r="J38" s="231"/>
      <c r="K38" s="229"/>
    </row>
    <row r="39" spans="2:11" x14ac:dyDescent="0.25">
      <c r="H39" s="231"/>
      <c r="I39" s="231"/>
      <c r="J39" s="231"/>
      <c r="K39" s="229"/>
    </row>
    <row r="40" spans="2:11" x14ac:dyDescent="0.25">
      <c r="C40" s="20"/>
      <c r="D40" s="20"/>
      <c r="E40" s="20"/>
      <c r="F40" s="20"/>
      <c r="G40" s="20"/>
      <c r="H40" s="20"/>
      <c r="I40" s="20"/>
      <c r="J40" s="20"/>
    </row>
    <row r="41" spans="2:11" x14ac:dyDescent="0.25">
      <c r="B41" s="235" t="s">
        <v>741</v>
      </c>
      <c r="C41" s="232"/>
      <c r="D41" s="232"/>
      <c r="E41" s="232"/>
      <c r="F41" s="232"/>
      <c r="G41" s="232"/>
    </row>
    <row r="42" spans="2:11" x14ac:dyDescent="0.25">
      <c r="B42" s="235" t="s">
        <v>754</v>
      </c>
      <c r="C42" s="232"/>
      <c r="D42" s="232"/>
      <c r="E42" s="232"/>
      <c r="F42" s="232"/>
      <c r="G42" s="232"/>
    </row>
  </sheetData>
  <mergeCells count="11">
    <mergeCell ref="A24:D24"/>
    <mergeCell ref="E24:F24"/>
    <mergeCell ref="A26:D26"/>
    <mergeCell ref="E26:F26"/>
    <mergeCell ref="I10:I11"/>
    <mergeCell ref="K10:K11"/>
    <mergeCell ref="A10:A11"/>
    <mergeCell ref="B10:B11"/>
    <mergeCell ref="C10:C11"/>
    <mergeCell ref="D10:D11"/>
    <mergeCell ref="G10:G11"/>
  </mergeCells>
  <pageMargins left="0.39370078740157483" right="0.39370078740157483" top="0.78740157480314965" bottom="0.59055118110236227" header="0" footer="0"/>
  <pageSetup paperSize="9" orientation="landscape" horizontalDpi="180" verticalDpi="180" r:id="rId1"/>
  <headerFooter alignWithMargins="0">
    <oddHeader>&amp;C&amp;"Arial CE,Ležeče"&amp;8Javni razpis za oddajo naročila po odprtem postopku za sukcesivo dobavo prehrambenega blaga za potrebe OŠ Horjul</oddHeader>
    <oddFooter>Stran &amp;P od 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workbookViewId="0">
      <selection activeCell="R18" sqref="R18"/>
    </sheetView>
  </sheetViews>
  <sheetFormatPr defaultRowHeight="15" x14ac:dyDescent="0.25"/>
  <cols>
    <col min="1" max="1" width="9.140625" style="20"/>
    <col min="2" max="2" width="53.5703125" style="20" customWidth="1"/>
    <col min="3" max="3" width="6" style="9" customWidth="1"/>
    <col min="4" max="4" width="6.7109375" style="9" customWidth="1"/>
    <col min="5" max="5" width="17.28515625" style="9" customWidth="1"/>
    <col min="6" max="6" width="11" style="9" customWidth="1"/>
    <col min="7" max="7" width="9.42578125" style="9" bestFit="1" customWidth="1"/>
    <col min="8" max="8" width="11.28515625" style="9" customWidth="1"/>
    <col min="9" max="9" width="12.85546875" style="9" customWidth="1"/>
    <col min="10" max="10" width="13.5703125" style="9" customWidth="1"/>
    <col min="11" max="11" width="12.7109375" style="20" customWidth="1"/>
    <col min="12" max="16384" width="9.140625" style="20"/>
  </cols>
  <sheetData>
    <row r="1" spans="1:11" x14ac:dyDescent="0.25">
      <c r="B1" s="20" t="s">
        <v>211</v>
      </c>
    </row>
    <row r="2" spans="1:11" x14ac:dyDescent="0.25">
      <c r="B2" s="20" t="s">
        <v>0</v>
      </c>
    </row>
    <row r="4" spans="1:11" x14ac:dyDescent="0.25">
      <c r="B4" s="20" t="s">
        <v>197</v>
      </c>
    </row>
    <row r="6" spans="1:11" x14ac:dyDescent="0.25">
      <c r="B6" s="21" t="s">
        <v>196</v>
      </c>
    </row>
    <row r="7" spans="1:11" x14ac:dyDescent="0.25">
      <c r="B7" s="311" t="s">
        <v>667</v>
      </c>
      <c r="C7" s="311"/>
      <c r="D7" s="311"/>
      <c r="E7" s="311"/>
      <c r="F7" s="311"/>
      <c r="G7" s="311"/>
      <c r="H7" s="311"/>
      <c r="I7" s="311"/>
      <c r="J7" s="311"/>
      <c r="K7" s="311"/>
    </row>
    <row r="8" spans="1:11" ht="15.75" thickBot="1" x14ac:dyDescent="0.3"/>
    <row r="9" spans="1:11" ht="20.100000000000001" customHeight="1" thickBot="1" x14ac:dyDescent="0.3">
      <c r="A9" s="124">
        <v>1</v>
      </c>
      <c r="B9" s="125">
        <v>2</v>
      </c>
      <c r="C9" s="125">
        <v>3</v>
      </c>
      <c r="D9" s="125">
        <v>4</v>
      </c>
      <c r="E9" s="125">
        <v>5</v>
      </c>
      <c r="F9" s="125">
        <v>6</v>
      </c>
      <c r="G9" s="125">
        <v>7</v>
      </c>
      <c r="H9" s="125">
        <v>8</v>
      </c>
      <c r="I9" s="125">
        <v>9</v>
      </c>
      <c r="J9" s="125">
        <v>10</v>
      </c>
      <c r="K9" s="126">
        <v>11</v>
      </c>
    </row>
    <row r="10" spans="1:11" ht="20.100000000000001" customHeight="1" x14ac:dyDescent="0.25">
      <c r="A10" s="300" t="s">
        <v>460</v>
      </c>
      <c r="B10" s="301" t="s">
        <v>1</v>
      </c>
      <c r="C10" s="301" t="s">
        <v>198</v>
      </c>
      <c r="D10" s="301" t="s">
        <v>202</v>
      </c>
      <c r="E10" s="224" t="s">
        <v>203</v>
      </c>
      <c r="F10" s="226" t="s">
        <v>479</v>
      </c>
      <c r="G10" s="297" t="s">
        <v>2</v>
      </c>
      <c r="H10" s="59" t="s">
        <v>485</v>
      </c>
      <c r="I10" s="301" t="s">
        <v>205</v>
      </c>
      <c r="J10" s="59" t="s">
        <v>206</v>
      </c>
      <c r="K10" s="303" t="s">
        <v>3</v>
      </c>
    </row>
    <row r="11" spans="1:11" ht="20.100000000000001" customHeight="1" thickBot="1" x14ac:dyDescent="0.3">
      <c r="A11" s="305"/>
      <c r="B11" s="308"/>
      <c r="C11" s="308"/>
      <c r="D11" s="308"/>
      <c r="E11" s="225" t="s">
        <v>740</v>
      </c>
      <c r="F11" s="227" t="s">
        <v>480</v>
      </c>
      <c r="G11" s="309"/>
      <c r="H11" s="62" t="s">
        <v>486</v>
      </c>
      <c r="I11" s="308"/>
      <c r="J11" s="62" t="s">
        <v>487</v>
      </c>
      <c r="K11" s="307"/>
    </row>
    <row r="12" spans="1:11" ht="15.75" x14ac:dyDescent="0.25">
      <c r="A12" s="142" t="s">
        <v>390</v>
      </c>
      <c r="B12" s="167" t="s">
        <v>694</v>
      </c>
      <c r="C12" s="204" t="s">
        <v>201</v>
      </c>
      <c r="D12" s="48"/>
      <c r="E12" s="48"/>
      <c r="F12" s="48"/>
      <c r="G12" s="205">
        <v>100</v>
      </c>
      <c r="H12" s="48"/>
      <c r="I12" s="48"/>
      <c r="J12" s="48"/>
      <c r="K12" s="49"/>
    </row>
    <row r="13" spans="1:11" ht="15.75" x14ac:dyDescent="0.25">
      <c r="A13" s="144" t="s">
        <v>391</v>
      </c>
      <c r="B13" s="157" t="s">
        <v>651</v>
      </c>
      <c r="C13" s="182" t="s">
        <v>201</v>
      </c>
      <c r="D13" s="11"/>
      <c r="E13" s="11"/>
      <c r="F13" s="11"/>
      <c r="G13" s="200">
        <v>100</v>
      </c>
      <c r="H13" s="11"/>
      <c r="I13" s="11"/>
      <c r="J13" s="11"/>
      <c r="K13" s="96"/>
    </row>
    <row r="14" spans="1:11" ht="15.75" x14ac:dyDescent="0.25">
      <c r="A14" s="144" t="s">
        <v>402</v>
      </c>
      <c r="B14" s="157" t="s">
        <v>669</v>
      </c>
      <c r="C14" s="182" t="s">
        <v>199</v>
      </c>
      <c r="D14" s="11"/>
      <c r="E14" s="11"/>
      <c r="F14" s="11"/>
      <c r="G14" s="200">
        <v>80</v>
      </c>
      <c r="H14" s="11"/>
      <c r="I14" s="11"/>
      <c r="J14" s="11"/>
      <c r="K14" s="96"/>
    </row>
    <row r="15" spans="1:11" ht="15.75" x14ac:dyDescent="0.25">
      <c r="A15" s="144" t="s">
        <v>403</v>
      </c>
      <c r="B15" s="157" t="s">
        <v>670</v>
      </c>
      <c r="C15" s="182" t="s">
        <v>199</v>
      </c>
      <c r="D15" s="11"/>
      <c r="E15" s="11"/>
      <c r="F15" s="11"/>
      <c r="G15" s="200">
        <v>20</v>
      </c>
      <c r="H15" s="11"/>
      <c r="I15" s="11"/>
      <c r="J15" s="11"/>
      <c r="K15" s="96"/>
    </row>
    <row r="16" spans="1:11" ht="15.75" x14ac:dyDescent="0.25">
      <c r="A16" s="144" t="s">
        <v>392</v>
      </c>
      <c r="B16" s="157" t="s">
        <v>671</v>
      </c>
      <c r="C16" s="182" t="s">
        <v>201</v>
      </c>
      <c r="D16" s="11"/>
      <c r="E16" s="11"/>
      <c r="F16" s="11"/>
      <c r="G16" s="200">
        <v>15</v>
      </c>
      <c r="H16" s="11"/>
      <c r="I16" s="11"/>
      <c r="J16" s="11"/>
      <c r="K16" s="96"/>
    </row>
    <row r="17" spans="1:13" ht="15.75" x14ac:dyDescent="0.25">
      <c r="A17" s="144" t="s">
        <v>393</v>
      </c>
      <c r="B17" s="157" t="s">
        <v>672</v>
      </c>
      <c r="C17" s="182" t="s">
        <v>201</v>
      </c>
      <c r="D17" s="11"/>
      <c r="E17" s="11"/>
      <c r="F17" s="11"/>
      <c r="G17" s="200">
        <v>15</v>
      </c>
      <c r="H17" s="11"/>
      <c r="I17" s="11"/>
      <c r="J17" s="11"/>
      <c r="K17" s="96"/>
    </row>
    <row r="18" spans="1:13" ht="16.5" thickBot="1" x14ac:dyDescent="0.3">
      <c r="A18" s="145" t="s">
        <v>394</v>
      </c>
      <c r="B18" s="169" t="s">
        <v>673</v>
      </c>
      <c r="C18" s="202" t="s">
        <v>201</v>
      </c>
      <c r="D18" s="77"/>
      <c r="E18" s="77"/>
      <c r="F18" s="77"/>
      <c r="G18" s="206">
        <v>10</v>
      </c>
      <c r="H18" s="77"/>
      <c r="I18" s="77"/>
      <c r="J18" s="77"/>
      <c r="K18" s="97"/>
    </row>
    <row r="19" spans="1:13" ht="20.100000000000001" customHeight="1" thickBot="1" x14ac:dyDescent="0.3">
      <c r="B19" s="107" t="s">
        <v>668</v>
      </c>
      <c r="C19" s="108"/>
      <c r="D19" s="108"/>
      <c r="E19" s="108"/>
      <c r="F19" s="108"/>
      <c r="G19" s="108"/>
      <c r="H19" s="108"/>
      <c r="I19" s="108"/>
      <c r="J19" s="108"/>
      <c r="K19" s="109"/>
    </row>
    <row r="20" spans="1:13" ht="15.75" thickBot="1" x14ac:dyDescent="0.3"/>
    <row r="21" spans="1:13" ht="15.75" thickBot="1" x14ac:dyDescent="0.3">
      <c r="A21" s="290" t="s">
        <v>755</v>
      </c>
      <c r="B21" s="290"/>
      <c r="C21" s="290"/>
      <c r="D21" s="291"/>
      <c r="E21" s="292"/>
      <c r="F21" s="293"/>
      <c r="G21" s="240" t="s">
        <v>756</v>
      </c>
      <c r="I21" s="233" t="s">
        <v>209</v>
      </c>
      <c r="L21" s="19"/>
      <c r="M21" s="19"/>
    </row>
    <row r="22" spans="1:13" ht="15.75" thickBot="1" x14ac:dyDescent="0.3">
      <c r="A22" s="240"/>
      <c r="B22" s="240"/>
      <c r="C22" s="240"/>
      <c r="D22" s="241"/>
      <c r="E22" s="242"/>
      <c r="F22" s="243"/>
      <c r="G22" s="240"/>
      <c r="I22" s="229" t="s">
        <v>216</v>
      </c>
      <c r="L22" s="19"/>
      <c r="M22" s="19"/>
    </row>
    <row r="23" spans="1:13" ht="15.75" thickBot="1" x14ac:dyDescent="0.3">
      <c r="A23" s="294" t="s">
        <v>757</v>
      </c>
      <c r="B23" s="294"/>
      <c r="C23" s="294"/>
      <c r="D23" s="294"/>
      <c r="E23" s="295"/>
      <c r="F23" s="296"/>
      <c r="G23" s="240" t="s">
        <v>756</v>
      </c>
      <c r="H23" s="20"/>
      <c r="I23" s="228" t="s">
        <v>217</v>
      </c>
      <c r="L23" s="19"/>
      <c r="M23" s="19"/>
    </row>
    <row r="24" spans="1:13" x14ac:dyDescent="0.25">
      <c r="I24" s="228" t="s">
        <v>218</v>
      </c>
      <c r="L24" s="19"/>
      <c r="M24" s="19"/>
    </row>
    <row r="25" spans="1:13" x14ac:dyDescent="0.25">
      <c r="B25" s="229" t="s">
        <v>761</v>
      </c>
      <c r="C25" s="231"/>
      <c r="D25" s="231"/>
      <c r="E25" s="231"/>
      <c r="F25" s="231"/>
      <c r="G25" s="231"/>
      <c r="H25" s="231"/>
      <c r="I25" s="231"/>
      <c r="J25" s="231"/>
      <c r="K25" s="229"/>
      <c r="L25" s="19"/>
      <c r="M25" s="19"/>
    </row>
    <row r="26" spans="1:13" x14ac:dyDescent="0.25">
      <c r="B26" s="229" t="s">
        <v>207</v>
      </c>
      <c r="C26" s="231"/>
      <c r="D26" s="231"/>
      <c r="E26" s="231"/>
      <c r="F26" s="231"/>
      <c r="G26" s="229"/>
      <c r="H26" s="231"/>
      <c r="I26" s="231"/>
      <c r="J26" s="231"/>
      <c r="K26" s="229"/>
    </row>
    <row r="27" spans="1:13" x14ac:dyDescent="0.25">
      <c r="B27" s="228" t="s">
        <v>214</v>
      </c>
      <c r="C27" s="234"/>
      <c r="D27" s="234"/>
      <c r="E27" s="234"/>
      <c r="F27" s="234"/>
      <c r="G27" s="228"/>
      <c r="H27" s="232"/>
      <c r="I27" s="232"/>
      <c r="J27" s="232"/>
      <c r="K27" s="232"/>
    </row>
    <row r="28" spans="1:13" x14ac:dyDescent="0.25">
      <c r="B28" s="228" t="s">
        <v>215</v>
      </c>
      <c r="C28" s="234"/>
      <c r="D28" s="234"/>
      <c r="E28" s="234"/>
      <c r="F28" s="234"/>
      <c r="G28" s="228"/>
      <c r="H28" s="232"/>
      <c r="I28" s="232"/>
      <c r="J28" s="232"/>
      <c r="K28" s="232"/>
    </row>
    <row r="29" spans="1:13" x14ac:dyDescent="0.25">
      <c r="B29" s="228" t="s">
        <v>753</v>
      </c>
      <c r="C29" s="234"/>
      <c r="D29" s="234"/>
      <c r="E29" s="234"/>
      <c r="F29" s="234"/>
      <c r="G29" s="228"/>
      <c r="H29" s="232"/>
      <c r="I29" s="232"/>
      <c r="J29" s="232"/>
      <c r="K29" s="232"/>
    </row>
    <row r="30" spans="1:13" x14ac:dyDescent="0.25">
      <c r="B30" s="235" t="s">
        <v>759</v>
      </c>
      <c r="C30" s="232"/>
      <c r="D30" s="232"/>
      <c r="E30" s="232"/>
      <c r="F30" s="232"/>
      <c r="G30" s="232"/>
      <c r="H30" s="232"/>
      <c r="I30" s="232"/>
      <c r="J30" s="232"/>
      <c r="K30" s="232"/>
    </row>
    <row r="31" spans="1:13" x14ac:dyDescent="0.25">
      <c r="B31" s="235" t="s">
        <v>760</v>
      </c>
      <c r="C31" s="232"/>
      <c r="D31" s="232"/>
      <c r="E31" s="232"/>
      <c r="F31" s="232"/>
      <c r="G31" s="232"/>
      <c r="H31" s="232"/>
      <c r="I31" s="232"/>
      <c r="J31" s="232"/>
      <c r="K31" s="232"/>
    </row>
    <row r="32" spans="1:13" x14ac:dyDescent="0.25">
      <c r="I32" s="228"/>
    </row>
    <row r="34" spans="2:11" ht="15.75" x14ac:dyDescent="0.25">
      <c r="B34" s="20" t="s">
        <v>758</v>
      </c>
      <c r="F34" s="239" t="s">
        <v>208</v>
      </c>
      <c r="G34" s="239"/>
      <c r="H34" s="239" t="s">
        <v>210</v>
      </c>
      <c r="I34" s="20"/>
      <c r="J34" s="231"/>
      <c r="K34" s="229"/>
    </row>
    <row r="35" spans="2:11" x14ac:dyDescent="0.25">
      <c r="H35" s="231"/>
      <c r="I35" s="231"/>
      <c r="J35" s="231"/>
      <c r="K35" s="229"/>
    </row>
    <row r="36" spans="2:11" x14ac:dyDescent="0.25">
      <c r="H36" s="231"/>
      <c r="I36" s="231"/>
      <c r="J36" s="231"/>
      <c r="K36" s="229"/>
    </row>
    <row r="37" spans="2:11" x14ac:dyDescent="0.25">
      <c r="C37" s="20"/>
      <c r="D37" s="20"/>
      <c r="E37" s="20"/>
      <c r="F37" s="20"/>
      <c r="G37" s="20"/>
      <c r="H37" s="20"/>
      <c r="I37" s="20"/>
      <c r="J37" s="20"/>
    </row>
    <row r="38" spans="2:11" x14ac:dyDescent="0.25">
      <c r="B38" s="235" t="s">
        <v>741</v>
      </c>
      <c r="C38" s="232"/>
      <c r="D38" s="232"/>
      <c r="E38" s="232"/>
      <c r="F38" s="232"/>
      <c r="G38" s="232"/>
    </row>
    <row r="39" spans="2:11" x14ac:dyDescent="0.25">
      <c r="B39" s="235" t="s">
        <v>754</v>
      </c>
      <c r="C39" s="232"/>
      <c r="D39" s="232"/>
      <c r="E39" s="232"/>
      <c r="F39" s="232"/>
      <c r="G39" s="232"/>
    </row>
  </sheetData>
  <mergeCells count="12">
    <mergeCell ref="A21:D21"/>
    <mergeCell ref="E21:F21"/>
    <mergeCell ref="A23:D23"/>
    <mergeCell ref="E23:F23"/>
    <mergeCell ref="B7:K7"/>
    <mergeCell ref="I10:I11"/>
    <mergeCell ref="K10:K11"/>
    <mergeCell ref="A10:A11"/>
    <mergeCell ref="B10:B11"/>
    <mergeCell ref="C10:C11"/>
    <mergeCell ref="D10:D11"/>
    <mergeCell ref="G10:G11"/>
  </mergeCells>
  <pageMargins left="0.39370078740157483" right="0.39370078740157483" top="0.78740157480314965" bottom="0.59055118110236227" header="0" footer="0"/>
  <pageSetup paperSize="9" orientation="landscape" horizontalDpi="180" verticalDpi="180" r:id="rId1"/>
  <headerFooter alignWithMargins="0">
    <oddHeader>&amp;C&amp;"Arial CE,Ležeče"&amp;8Javni razpis za oddajo naročila po odprtem postopku za sukcesivo dobavo prehrambenega blaga za potrebe OŠ Horjul</oddHeader>
    <oddFooter>Stran &amp;P od &amp;N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workbookViewId="0">
      <selection activeCell="P46" sqref="P46"/>
    </sheetView>
  </sheetViews>
  <sheetFormatPr defaultRowHeight="15" x14ac:dyDescent="0.25"/>
  <cols>
    <col min="1" max="1" width="9.140625" style="20"/>
    <col min="2" max="2" width="53.5703125" style="20" customWidth="1"/>
    <col min="3" max="3" width="6" style="9" customWidth="1"/>
    <col min="4" max="4" width="6.7109375" style="9" customWidth="1"/>
    <col min="5" max="5" width="17.28515625" style="9" customWidth="1"/>
    <col min="6" max="6" width="11" style="9" customWidth="1"/>
    <col min="7" max="7" width="9.42578125" style="9" bestFit="1" customWidth="1"/>
    <col min="8" max="8" width="11.28515625" style="9" customWidth="1"/>
    <col min="9" max="9" width="12.85546875" style="9" customWidth="1"/>
    <col min="10" max="10" width="13.5703125" style="9" customWidth="1"/>
    <col min="11" max="11" width="12.7109375" style="20" customWidth="1"/>
    <col min="12" max="16384" width="9.140625" style="20"/>
  </cols>
  <sheetData>
    <row r="1" spans="1:11" x14ac:dyDescent="0.25">
      <c r="B1" s="20" t="s">
        <v>211</v>
      </c>
    </row>
    <row r="2" spans="1:11" x14ac:dyDescent="0.25">
      <c r="B2" s="20" t="s">
        <v>0</v>
      </c>
    </row>
    <row r="4" spans="1:11" x14ac:dyDescent="0.25">
      <c r="B4" s="20" t="s">
        <v>197</v>
      </c>
    </row>
    <row r="6" spans="1:11" x14ac:dyDescent="0.25">
      <c r="B6" s="21" t="s">
        <v>196</v>
      </c>
    </row>
    <row r="7" spans="1:11" x14ac:dyDescent="0.25">
      <c r="B7" s="311" t="s">
        <v>695</v>
      </c>
      <c r="C7" s="311"/>
      <c r="D7" s="311"/>
      <c r="E7" s="311"/>
      <c r="F7" s="311"/>
      <c r="G7" s="311"/>
      <c r="H7" s="311"/>
      <c r="I7" s="311"/>
      <c r="J7" s="311"/>
      <c r="K7" s="311"/>
    </row>
    <row r="8" spans="1:11" ht="15.75" thickBot="1" x14ac:dyDescent="0.3"/>
    <row r="9" spans="1:11" ht="20.100000000000001" customHeight="1" thickBot="1" x14ac:dyDescent="0.3">
      <c r="A9" s="124">
        <v>1</v>
      </c>
      <c r="B9" s="125">
        <v>2</v>
      </c>
      <c r="C9" s="125">
        <v>3</v>
      </c>
      <c r="D9" s="125">
        <v>4</v>
      </c>
      <c r="E9" s="125">
        <v>5</v>
      </c>
      <c r="F9" s="125">
        <v>6</v>
      </c>
      <c r="G9" s="125">
        <v>7</v>
      </c>
      <c r="H9" s="125">
        <v>8</v>
      </c>
      <c r="I9" s="125">
        <v>9</v>
      </c>
      <c r="J9" s="125">
        <v>10</v>
      </c>
      <c r="K9" s="126">
        <v>11</v>
      </c>
    </row>
    <row r="10" spans="1:11" ht="20.100000000000001" customHeight="1" x14ac:dyDescent="0.25">
      <c r="A10" s="300" t="s">
        <v>460</v>
      </c>
      <c r="B10" s="301" t="s">
        <v>1</v>
      </c>
      <c r="C10" s="301" t="s">
        <v>198</v>
      </c>
      <c r="D10" s="301" t="s">
        <v>202</v>
      </c>
      <c r="E10" s="224" t="s">
        <v>203</v>
      </c>
      <c r="F10" s="226" t="s">
        <v>479</v>
      </c>
      <c r="G10" s="297" t="s">
        <v>2</v>
      </c>
      <c r="H10" s="59" t="s">
        <v>485</v>
      </c>
      <c r="I10" s="301" t="s">
        <v>205</v>
      </c>
      <c r="J10" s="59" t="s">
        <v>206</v>
      </c>
      <c r="K10" s="303" t="s">
        <v>3</v>
      </c>
    </row>
    <row r="11" spans="1:11" ht="20.100000000000001" customHeight="1" thickBot="1" x14ac:dyDescent="0.3">
      <c r="A11" s="305"/>
      <c r="B11" s="308"/>
      <c r="C11" s="308"/>
      <c r="D11" s="308"/>
      <c r="E11" s="225" t="s">
        <v>740</v>
      </c>
      <c r="F11" s="227" t="s">
        <v>480</v>
      </c>
      <c r="G11" s="309"/>
      <c r="H11" s="62" t="s">
        <v>486</v>
      </c>
      <c r="I11" s="308"/>
      <c r="J11" s="62" t="s">
        <v>487</v>
      </c>
      <c r="K11" s="307"/>
    </row>
    <row r="12" spans="1:11" ht="15.75" x14ac:dyDescent="0.25">
      <c r="A12" s="198" t="s">
        <v>390</v>
      </c>
      <c r="B12" s="167" t="s">
        <v>674</v>
      </c>
      <c r="C12" s="210" t="s">
        <v>201</v>
      </c>
      <c r="D12" s="48"/>
      <c r="E12" s="48"/>
      <c r="F12" s="48"/>
      <c r="G12" s="210">
        <v>50</v>
      </c>
      <c r="H12" s="48"/>
      <c r="I12" s="48"/>
      <c r="J12" s="48"/>
      <c r="K12" s="49"/>
    </row>
    <row r="13" spans="1:11" ht="15.75" x14ac:dyDescent="0.25">
      <c r="A13" s="196" t="s">
        <v>391</v>
      </c>
      <c r="B13" s="157" t="s">
        <v>675</v>
      </c>
      <c r="C13" s="209" t="s">
        <v>201</v>
      </c>
      <c r="D13" s="11"/>
      <c r="E13" s="11"/>
      <c r="F13" s="11"/>
      <c r="G13" s="209">
        <v>100</v>
      </c>
      <c r="H13" s="11"/>
      <c r="I13" s="11"/>
      <c r="J13" s="11"/>
      <c r="K13" s="96"/>
    </row>
    <row r="14" spans="1:11" ht="15.75" x14ac:dyDescent="0.25">
      <c r="A14" s="196" t="s">
        <v>402</v>
      </c>
      <c r="B14" s="157" t="s">
        <v>676</v>
      </c>
      <c r="C14" s="209" t="s">
        <v>201</v>
      </c>
      <c r="D14" s="11"/>
      <c r="E14" s="11"/>
      <c r="F14" s="11"/>
      <c r="G14" s="209">
        <v>50</v>
      </c>
      <c r="H14" s="11"/>
      <c r="I14" s="11"/>
      <c r="J14" s="11"/>
      <c r="K14" s="96"/>
    </row>
    <row r="15" spans="1:11" ht="15.75" x14ac:dyDescent="0.25">
      <c r="A15" s="196" t="s">
        <v>403</v>
      </c>
      <c r="B15" s="157" t="s">
        <v>677</v>
      </c>
      <c r="C15" s="209" t="s">
        <v>201</v>
      </c>
      <c r="D15" s="11"/>
      <c r="E15" s="11"/>
      <c r="F15" s="11"/>
      <c r="G15" s="209">
        <v>50</v>
      </c>
      <c r="H15" s="11"/>
      <c r="I15" s="11"/>
      <c r="J15" s="11"/>
      <c r="K15" s="96"/>
    </row>
    <row r="16" spans="1:11" ht="15.75" x14ac:dyDescent="0.25">
      <c r="A16" s="196" t="s">
        <v>392</v>
      </c>
      <c r="B16" s="157" t="s">
        <v>678</v>
      </c>
      <c r="C16" s="209" t="s">
        <v>201</v>
      </c>
      <c r="D16" s="11"/>
      <c r="E16" s="11"/>
      <c r="F16" s="11"/>
      <c r="G16" s="209">
        <v>50</v>
      </c>
      <c r="H16" s="11"/>
      <c r="I16" s="11"/>
      <c r="J16" s="11"/>
      <c r="K16" s="96"/>
    </row>
    <row r="17" spans="1:11" ht="15.75" x14ac:dyDescent="0.25">
      <c r="A17" s="196" t="s">
        <v>393</v>
      </c>
      <c r="B17" s="157" t="s">
        <v>679</v>
      </c>
      <c r="C17" s="209" t="s">
        <v>201</v>
      </c>
      <c r="D17" s="11"/>
      <c r="E17" s="11"/>
      <c r="F17" s="11"/>
      <c r="G17" s="209">
        <v>30</v>
      </c>
      <c r="H17" s="11"/>
      <c r="I17" s="11"/>
      <c r="J17" s="11"/>
      <c r="K17" s="96"/>
    </row>
    <row r="18" spans="1:11" ht="15.75" x14ac:dyDescent="0.25">
      <c r="A18" s="196" t="s">
        <v>394</v>
      </c>
      <c r="B18" s="157" t="s">
        <v>23</v>
      </c>
      <c r="C18" s="209" t="s">
        <v>201</v>
      </c>
      <c r="D18" s="11"/>
      <c r="E18" s="11"/>
      <c r="F18" s="11"/>
      <c r="G18" s="209">
        <v>300</v>
      </c>
      <c r="H18" s="11"/>
      <c r="I18" s="11"/>
      <c r="J18" s="11"/>
      <c r="K18" s="96"/>
    </row>
    <row r="19" spans="1:11" ht="15.75" x14ac:dyDescent="0.25">
      <c r="A19" s="196" t="s">
        <v>395</v>
      </c>
      <c r="B19" s="157" t="s">
        <v>680</v>
      </c>
      <c r="C19" s="209" t="s">
        <v>201</v>
      </c>
      <c r="D19" s="11"/>
      <c r="E19" s="11"/>
      <c r="F19" s="11"/>
      <c r="G19" s="209">
        <v>10</v>
      </c>
      <c r="H19" s="11"/>
      <c r="I19" s="11"/>
      <c r="J19" s="11"/>
      <c r="K19" s="96"/>
    </row>
    <row r="20" spans="1:11" ht="15.75" x14ac:dyDescent="0.25">
      <c r="A20" s="196" t="s">
        <v>396</v>
      </c>
      <c r="B20" s="157" t="s">
        <v>681</v>
      </c>
      <c r="C20" s="209" t="s">
        <v>201</v>
      </c>
      <c r="D20" s="11"/>
      <c r="E20" s="11"/>
      <c r="F20" s="11"/>
      <c r="G20" s="209">
        <v>50</v>
      </c>
      <c r="H20" s="11"/>
      <c r="I20" s="11"/>
      <c r="J20" s="11"/>
      <c r="K20" s="96"/>
    </row>
    <row r="21" spans="1:11" ht="15.75" x14ac:dyDescent="0.25">
      <c r="A21" s="196" t="s">
        <v>397</v>
      </c>
      <c r="B21" s="157" t="s">
        <v>682</v>
      </c>
      <c r="C21" s="209" t="s">
        <v>201</v>
      </c>
      <c r="D21" s="11"/>
      <c r="E21" s="11"/>
      <c r="F21" s="11"/>
      <c r="G21" s="209">
        <v>150</v>
      </c>
      <c r="H21" s="11"/>
      <c r="I21" s="11"/>
      <c r="J21" s="11"/>
      <c r="K21" s="96"/>
    </row>
    <row r="22" spans="1:11" ht="15.75" x14ac:dyDescent="0.25">
      <c r="A22" s="196" t="s">
        <v>398</v>
      </c>
      <c r="B22" s="157" t="s">
        <v>683</v>
      </c>
      <c r="C22" s="209" t="s">
        <v>201</v>
      </c>
      <c r="D22" s="11"/>
      <c r="E22" s="11"/>
      <c r="F22" s="11"/>
      <c r="G22" s="209">
        <v>50</v>
      </c>
      <c r="H22" s="11"/>
      <c r="I22" s="11"/>
      <c r="J22" s="11"/>
      <c r="K22" s="96"/>
    </row>
    <row r="23" spans="1:11" ht="15.75" x14ac:dyDescent="0.25">
      <c r="A23" s="196" t="s">
        <v>399</v>
      </c>
      <c r="B23" s="157" t="s">
        <v>21</v>
      </c>
      <c r="C23" s="209" t="s">
        <v>201</v>
      </c>
      <c r="D23" s="11"/>
      <c r="E23" s="11"/>
      <c r="F23" s="11"/>
      <c r="G23" s="209">
        <v>100</v>
      </c>
      <c r="H23" s="11"/>
      <c r="I23" s="11"/>
      <c r="J23" s="11"/>
      <c r="K23" s="96"/>
    </row>
    <row r="24" spans="1:11" ht="15.75" x14ac:dyDescent="0.25">
      <c r="A24" s="196" t="s">
        <v>412</v>
      </c>
      <c r="B24" s="157" t="s">
        <v>684</v>
      </c>
      <c r="C24" s="209" t="s">
        <v>201</v>
      </c>
      <c r="D24" s="11"/>
      <c r="E24" s="11"/>
      <c r="F24" s="11"/>
      <c r="G24" s="209">
        <v>10</v>
      </c>
      <c r="H24" s="11"/>
      <c r="I24" s="11"/>
      <c r="J24" s="11"/>
      <c r="K24" s="96"/>
    </row>
    <row r="25" spans="1:11" ht="15.75" x14ac:dyDescent="0.25">
      <c r="A25" s="196" t="s">
        <v>400</v>
      </c>
      <c r="B25" s="157" t="s">
        <v>685</v>
      </c>
      <c r="C25" s="209" t="s">
        <v>201</v>
      </c>
      <c r="D25" s="11"/>
      <c r="E25" s="11"/>
      <c r="F25" s="11"/>
      <c r="G25" s="209">
        <v>50</v>
      </c>
      <c r="H25" s="11"/>
      <c r="I25" s="11"/>
      <c r="J25" s="11"/>
      <c r="K25" s="96"/>
    </row>
    <row r="26" spans="1:11" ht="15.75" x14ac:dyDescent="0.25">
      <c r="A26" s="196" t="s">
        <v>401</v>
      </c>
      <c r="B26" s="157" t="s">
        <v>153</v>
      </c>
      <c r="C26" s="209" t="s">
        <v>201</v>
      </c>
      <c r="D26" s="11"/>
      <c r="E26" s="11"/>
      <c r="F26" s="11"/>
      <c r="G26" s="209">
        <v>50</v>
      </c>
      <c r="H26" s="11"/>
      <c r="I26" s="11"/>
      <c r="J26" s="11"/>
      <c r="K26" s="96"/>
    </row>
    <row r="27" spans="1:11" ht="15.75" x14ac:dyDescent="0.25">
      <c r="A27" s="196" t="s">
        <v>414</v>
      </c>
      <c r="B27" s="157" t="s">
        <v>26</v>
      </c>
      <c r="C27" s="209" t="s">
        <v>201</v>
      </c>
      <c r="D27" s="11"/>
      <c r="E27" s="11"/>
      <c r="F27" s="11"/>
      <c r="G27" s="209">
        <v>5</v>
      </c>
      <c r="H27" s="11"/>
      <c r="I27" s="11"/>
      <c r="J27" s="11"/>
      <c r="K27" s="96"/>
    </row>
    <row r="28" spans="1:11" ht="15.75" x14ac:dyDescent="0.25">
      <c r="A28" s="196" t="s">
        <v>415</v>
      </c>
      <c r="B28" s="157" t="s">
        <v>686</v>
      </c>
      <c r="C28" s="209" t="s">
        <v>201</v>
      </c>
      <c r="D28" s="11"/>
      <c r="E28" s="11"/>
      <c r="F28" s="11"/>
      <c r="G28" s="209">
        <v>30</v>
      </c>
      <c r="H28" s="11"/>
      <c r="I28" s="11"/>
      <c r="J28" s="11"/>
      <c r="K28" s="96"/>
    </row>
    <row r="29" spans="1:11" ht="15.75" x14ac:dyDescent="0.25">
      <c r="A29" s="196" t="s">
        <v>417</v>
      </c>
      <c r="B29" s="157" t="s">
        <v>687</v>
      </c>
      <c r="C29" s="209" t="s">
        <v>201</v>
      </c>
      <c r="D29" s="11"/>
      <c r="E29" s="11"/>
      <c r="F29" s="11"/>
      <c r="G29" s="209">
        <v>50</v>
      </c>
      <c r="H29" s="11"/>
      <c r="I29" s="11"/>
      <c r="J29" s="11"/>
      <c r="K29" s="96"/>
    </row>
    <row r="30" spans="1:11" ht="15.75" x14ac:dyDescent="0.25">
      <c r="A30" s="196" t="s">
        <v>418</v>
      </c>
      <c r="B30" s="157" t="s">
        <v>27</v>
      </c>
      <c r="C30" s="209" t="s">
        <v>201</v>
      </c>
      <c r="D30" s="11"/>
      <c r="E30" s="11"/>
      <c r="F30" s="11"/>
      <c r="G30" s="209">
        <v>500</v>
      </c>
      <c r="H30" s="11"/>
      <c r="I30" s="11"/>
      <c r="J30" s="11"/>
      <c r="K30" s="96"/>
    </row>
    <row r="31" spans="1:11" ht="15.75" x14ac:dyDescent="0.25">
      <c r="A31" s="196" t="s">
        <v>419</v>
      </c>
      <c r="B31" s="157" t="s">
        <v>20</v>
      </c>
      <c r="C31" s="209" t="s">
        <v>201</v>
      </c>
      <c r="D31" s="11"/>
      <c r="E31" s="11"/>
      <c r="F31" s="11"/>
      <c r="G31" s="209">
        <v>30</v>
      </c>
      <c r="H31" s="11"/>
      <c r="I31" s="11"/>
      <c r="J31" s="11"/>
      <c r="K31" s="96"/>
    </row>
    <row r="32" spans="1:11" ht="15.75" x14ac:dyDescent="0.25">
      <c r="A32" s="196" t="s">
        <v>420</v>
      </c>
      <c r="B32" s="157" t="s">
        <v>19</v>
      </c>
      <c r="C32" s="209" t="s">
        <v>201</v>
      </c>
      <c r="D32" s="11"/>
      <c r="E32" s="11"/>
      <c r="F32" s="11"/>
      <c r="G32" s="209">
        <v>10</v>
      </c>
      <c r="H32" s="11"/>
      <c r="I32" s="11"/>
      <c r="J32" s="11"/>
      <c r="K32" s="96"/>
    </row>
    <row r="33" spans="1:11" ht="15.75" x14ac:dyDescent="0.25">
      <c r="A33" s="196" t="s">
        <v>421</v>
      </c>
      <c r="B33" s="157" t="s">
        <v>688</v>
      </c>
      <c r="C33" s="209" t="s">
        <v>201</v>
      </c>
      <c r="D33" s="11"/>
      <c r="E33" s="11"/>
      <c r="F33" s="11"/>
      <c r="G33" s="209">
        <v>30</v>
      </c>
      <c r="H33" s="11"/>
      <c r="I33" s="11"/>
      <c r="J33" s="11"/>
      <c r="K33" s="96"/>
    </row>
    <row r="34" spans="1:11" ht="15.75" x14ac:dyDescent="0.25">
      <c r="A34" s="196" t="s">
        <v>423</v>
      </c>
      <c r="B34" s="157" t="s">
        <v>24</v>
      </c>
      <c r="C34" s="209" t="s">
        <v>201</v>
      </c>
      <c r="D34" s="11"/>
      <c r="E34" s="11"/>
      <c r="F34" s="11"/>
      <c r="G34" s="209">
        <v>30</v>
      </c>
      <c r="H34" s="11"/>
      <c r="I34" s="11"/>
      <c r="J34" s="11"/>
      <c r="K34" s="96"/>
    </row>
    <row r="35" spans="1:11" ht="15.75" x14ac:dyDescent="0.25">
      <c r="A35" s="196" t="s">
        <v>424</v>
      </c>
      <c r="B35" s="157" t="s">
        <v>689</v>
      </c>
      <c r="C35" s="209" t="s">
        <v>201</v>
      </c>
      <c r="D35" s="11"/>
      <c r="E35" s="11"/>
      <c r="F35" s="11"/>
      <c r="G35" s="209">
        <v>10</v>
      </c>
      <c r="H35" s="11"/>
      <c r="I35" s="11"/>
      <c r="J35" s="11"/>
      <c r="K35" s="96"/>
    </row>
    <row r="36" spans="1:11" ht="15.75" x14ac:dyDescent="0.25">
      <c r="A36" s="196" t="s">
        <v>425</v>
      </c>
      <c r="B36" s="157" t="s">
        <v>690</v>
      </c>
      <c r="C36" s="209" t="s">
        <v>201</v>
      </c>
      <c r="D36" s="11"/>
      <c r="E36" s="11"/>
      <c r="F36" s="11"/>
      <c r="G36" s="209">
        <v>20</v>
      </c>
      <c r="H36" s="11"/>
      <c r="I36" s="11"/>
      <c r="J36" s="11"/>
      <c r="K36" s="96"/>
    </row>
    <row r="37" spans="1:11" ht="15.75" x14ac:dyDescent="0.25">
      <c r="A37" s="196" t="s">
        <v>426</v>
      </c>
      <c r="B37" s="157" t="s">
        <v>155</v>
      </c>
      <c r="C37" s="209" t="s">
        <v>201</v>
      </c>
      <c r="D37" s="11"/>
      <c r="E37" s="11"/>
      <c r="F37" s="11"/>
      <c r="G37" s="209">
        <v>30</v>
      </c>
      <c r="H37" s="11"/>
      <c r="I37" s="11"/>
      <c r="J37" s="11"/>
      <c r="K37" s="96"/>
    </row>
    <row r="38" spans="1:11" ht="15.75" x14ac:dyDescent="0.25">
      <c r="A38" s="196" t="s">
        <v>427</v>
      </c>
      <c r="B38" s="157" t="s">
        <v>156</v>
      </c>
      <c r="C38" s="209" t="s">
        <v>201</v>
      </c>
      <c r="D38" s="11"/>
      <c r="E38" s="11"/>
      <c r="F38" s="11"/>
      <c r="G38" s="209">
        <v>20</v>
      </c>
      <c r="H38" s="11"/>
      <c r="I38" s="11"/>
      <c r="J38" s="11"/>
      <c r="K38" s="96"/>
    </row>
    <row r="39" spans="1:11" ht="15.75" x14ac:dyDescent="0.25">
      <c r="A39" s="196" t="s">
        <v>428</v>
      </c>
      <c r="B39" s="157" t="s">
        <v>42</v>
      </c>
      <c r="C39" s="209" t="s">
        <v>201</v>
      </c>
      <c r="D39" s="11"/>
      <c r="E39" s="11"/>
      <c r="F39" s="11"/>
      <c r="G39" s="209">
        <v>15</v>
      </c>
      <c r="H39" s="11"/>
      <c r="I39" s="11"/>
      <c r="J39" s="11"/>
      <c r="K39" s="96"/>
    </row>
    <row r="40" spans="1:11" ht="15.75" x14ac:dyDescent="0.25">
      <c r="A40" s="196" t="s">
        <v>429</v>
      </c>
      <c r="B40" s="157" t="s">
        <v>41</v>
      </c>
      <c r="C40" s="209" t="s">
        <v>201</v>
      </c>
      <c r="D40" s="11"/>
      <c r="E40" s="11"/>
      <c r="F40" s="11"/>
      <c r="G40" s="209">
        <v>10</v>
      </c>
      <c r="H40" s="11"/>
      <c r="I40" s="11"/>
      <c r="J40" s="11"/>
      <c r="K40" s="96"/>
    </row>
    <row r="41" spans="1:11" ht="15.75" x14ac:dyDescent="0.25">
      <c r="A41" s="196" t="s">
        <v>430</v>
      </c>
      <c r="B41" s="157" t="s">
        <v>691</v>
      </c>
      <c r="C41" s="209" t="s">
        <v>201</v>
      </c>
      <c r="D41" s="11"/>
      <c r="E41" s="11"/>
      <c r="F41" s="11"/>
      <c r="G41" s="209">
        <v>5</v>
      </c>
      <c r="H41" s="11"/>
      <c r="I41" s="11"/>
      <c r="J41" s="11"/>
      <c r="K41" s="96"/>
    </row>
    <row r="42" spans="1:11" ht="15.75" x14ac:dyDescent="0.25">
      <c r="A42" s="196" t="s">
        <v>432</v>
      </c>
      <c r="B42" s="157" t="s">
        <v>157</v>
      </c>
      <c r="C42" s="209" t="s">
        <v>201</v>
      </c>
      <c r="D42" s="11"/>
      <c r="E42" s="11"/>
      <c r="F42" s="11"/>
      <c r="G42" s="209">
        <v>20</v>
      </c>
      <c r="H42" s="11"/>
      <c r="I42" s="11"/>
      <c r="J42" s="11"/>
      <c r="K42" s="96"/>
    </row>
    <row r="43" spans="1:11" ht="15.75" x14ac:dyDescent="0.25">
      <c r="A43" s="196" t="s">
        <v>434</v>
      </c>
      <c r="B43" s="157" t="s">
        <v>692</v>
      </c>
      <c r="C43" s="209" t="s">
        <v>201</v>
      </c>
      <c r="D43" s="11"/>
      <c r="E43" s="11"/>
      <c r="F43" s="11"/>
      <c r="G43" s="209">
        <v>10</v>
      </c>
      <c r="H43" s="11"/>
      <c r="I43" s="11"/>
      <c r="J43" s="11"/>
      <c r="K43" s="96"/>
    </row>
    <row r="44" spans="1:11" ht="15.75" x14ac:dyDescent="0.25">
      <c r="A44" s="196" t="s">
        <v>436</v>
      </c>
      <c r="B44" s="157" t="s">
        <v>693</v>
      </c>
      <c r="C44" s="209" t="s">
        <v>201</v>
      </c>
      <c r="D44" s="11"/>
      <c r="E44" s="11"/>
      <c r="F44" s="11"/>
      <c r="G44" s="209">
        <v>80</v>
      </c>
      <c r="H44" s="11"/>
      <c r="I44" s="11"/>
      <c r="J44" s="11"/>
      <c r="K44" s="96"/>
    </row>
    <row r="45" spans="1:11" ht="15.75" x14ac:dyDescent="0.25">
      <c r="A45" s="196" t="s">
        <v>438</v>
      </c>
      <c r="B45" s="157" t="s">
        <v>28</v>
      </c>
      <c r="C45" s="209" t="s">
        <v>201</v>
      </c>
      <c r="D45" s="11"/>
      <c r="E45" s="11"/>
      <c r="F45" s="11"/>
      <c r="G45" s="209">
        <v>60</v>
      </c>
      <c r="H45" s="11"/>
      <c r="I45" s="11"/>
      <c r="J45" s="11"/>
      <c r="K45" s="96"/>
    </row>
    <row r="46" spans="1:11" ht="16.5" thickBot="1" x14ac:dyDescent="0.3">
      <c r="A46" s="199" t="s">
        <v>439</v>
      </c>
      <c r="B46" s="169" t="s">
        <v>30</v>
      </c>
      <c r="C46" s="211" t="s">
        <v>201</v>
      </c>
      <c r="D46" s="77"/>
      <c r="E46" s="77"/>
      <c r="F46" s="77"/>
      <c r="G46" s="211">
        <v>45</v>
      </c>
      <c r="H46" s="77"/>
      <c r="I46" s="77"/>
      <c r="J46" s="77"/>
      <c r="K46" s="97"/>
    </row>
    <row r="47" spans="1:11" ht="20.100000000000001" customHeight="1" thickBot="1" x14ac:dyDescent="0.3">
      <c r="B47" s="107" t="s">
        <v>696</v>
      </c>
      <c r="C47" s="108"/>
      <c r="D47" s="108"/>
      <c r="E47" s="108"/>
      <c r="F47" s="108"/>
      <c r="G47" s="108"/>
      <c r="H47" s="108"/>
      <c r="I47" s="108"/>
      <c r="J47" s="108"/>
      <c r="K47" s="109"/>
    </row>
    <row r="48" spans="1:11" ht="15.75" thickBot="1" x14ac:dyDescent="0.3"/>
    <row r="49" spans="1:13" ht="15.75" thickBot="1" x14ac:dyDescent="0.3">
      <c r="A49" s="290" t="s">
        <v>755</v>
      </c>
      <c r="B49" s="290"/>
      <c r="C49" s="290"/>
      <c r="D49" s="291"/>
      <c r="E49" s="292"/>
      <c r="F49" s="293"/>
      <c r="G49" s="240" t="s">
        <v>756</v>
      </c>
      <c r="I49" s="233" t="s">
        <v>209</v>
      </c>
      <c r="L49" s="19"/>
      <c r="M49" s="19"/>
    </row>
    <row r="50" spans="1:13" ht="15.75" thickBot="1" x14ac:dyDescent="0.3">
      <c r="A50" s="240"/>
      <c r="B50" s="240"/>
      <c r="C50" s="240"/>
      <c r="D50" s="241"/>
      <c r="E50" s="242"/>
      <c r="F50" s="243"/>
      <c r="G50" s="240"/>
      <c r="I50" s="229" t="s">
        <v>216</v>
      </c>
      <c r="L50" s="19"/>
      <c r="M50" s="19"/>
    </row>
    <row r="51" spans="1:13" ht="15.75" thickBot="1" x14ac:dyDescent="0.3">
      <c r="A51" s="294" t="s">
        <v>757</v>
      </c>
      <c r="B51" s="294"/>
      <c r="C51" s="294"/>
      <c r="D51" s="294"/>
      <c r="E51" s="295"/>
      <c r="F51" s="296"/>
      <c r="G51" s="240" t="s">
        <v>756</v>
      </c>
      <c r="H51" s="20"/>
      <c r="I51" s="228" t="s">
        <v>217</v>
      </c>
      <c r="L51" s="19"/>
      <c r="M51" s="19"/>
    </row>
    <row r="52" spans="1:13" x14ac:dyDescent="0.25">
      <c r="I52" s="228" t="s">
        <v>218</v>
      </c>
      <c r="L52" s="19"/>
      <c r="M52" s="19"/>
    </row>
    <row r="53" spans="1:13" x14ac:dyDescent="0.25">
      <c r="B53" s="229" t="s">
        <v>761</v>
      </c>
      <c r="C53" s="231"/>
      <c r="D53" s="231"/>
      <c r="E53" s="231"/>
      <c r="F53" s="231"/>
      <c r="G53" s="231"/>
      <c r="H53" s="231"/>
      <c r="I53" s="231"/>
      <c r="J53" s="231"/>
      <c r="K53" s="229"/>
      <c r="L53" s="19"/>
      <c r="M53" s="19"/>
    </row>
    <row r="54" spans="1:13" x14ac:dyDescent="0.25">
      <c r="B54" s="229" t="s">
        <v>207</v>
      </c>
      <c r="C54" s="231"/>
      <c r="D54" s="231"/>
      <c r="E54" s="231"/>
      <c r="F54" s="231"/>
      <c r="G54" s="229"/>
      <c r="H54" s="231"/>
      <c r="I54" s="231"/>
      <c r="J54" s="231"/>
      <c r="K54" s="229"/>
    </row>
    <row r="55" spans="1:13" x14ac:dyDescent="0.25">
      <c r="B55" s="228" t="s">
        <v>214</v>
      </c>
      <c r="C55" s="234"/>
      <c r="D55" s="234"/>
      <c r="E55" s="234"/>
      <c r="F55" s="234"/>
      <c r="G55" s="228"/>
      <c r="H55" s="232"/>
      <c r="I55" s="232"/>
      <c r="J55" s="232"/>
      <c r="K55" s="232"/>
    </row>
    <row r="56" spans="1:13" x14ac:dyDescent="0.25">
      <c r="B56" s="228" t="s">
        <v>215</v>
      </c>
      <c r="C56" s="234"/>
      <c r="D56" s="234"/>
      <c r="E56" s="234"/>
      <c r="F56" s="234"/>
      <c r="G56" s="228"/>
      <c r="H56" s="232"/>
      <c r="I56" s="232"/>
      <c r="J56" s="232"/>
      <c r="K56" s="232"/>
    </row>
    <row r="57" spans="1:13" x14ac:dyDescent="0.25">
      <c r="B57" s="228" t="s">
        <v>753</v>
      </c>
      <c r="C57" s="234"/>
      <c r="D57" s="234"/>
      <c r="E57" s="234"/>
      <c r="F57" s="234"/>
      <c r="G57" s="228"/>
      <c r="H57" s="232"/>
      <c r="I57" s="232"/>
      <c r="J57" s="232"/>
      <c r="K57" s="232"/>
    </row>
    <row r="58" spans="1:13" x14ac:dyDescent="0.25">
      <c r="B58" s="235" t="s">
        <v>759</v>
      </c>
      <c r="C58" s="232"/>
      <c r="D58" s="232"/>
      <c r="E58" s="232"/>
      <c r="F58" s="232"/>
      <c r="G58" s="232"/>
      <c r="H58" s="232"/>
      <c r="I58" s="232"/>
      <c r="J58" s="232"/>
      <c r="K58" s="232"/>
    </row>
    <row r="59" spans="1:13" x14ac:dyDescent="0.25">
      <c r="B59" s="235" t="s">
        <v>760</v>
      </c>
      <c r="C59" s="232"/>
      <c r="D59" s="232"/>
      <c r="E59" s="232"/>
      <c r="F59" s="232"/>
      <c r="G59" s="232"/>
      <c r="H59" s="232"/>
      <c r="I59" s="232"/>
      <c r="J59" s="232"/>
      <c r="K59" s="232"/>
    </row>
    <row r="60" spans="1:13" x14ac:dyDescent="0.25">
      <c r="I60" s="228"/>
    </row>
    <row r="62" spans="1:13" ht="15.75" x14ac:dyDescent="0.25">
      <c r="B62" s="20" t="s">
        <v>758</v>
      </c>
      <c r="F62" s="239" t="s">
        <v>208</v>
      </c>
      <c r="G62" s="239"/>
      <c r="H62" s="239" t="s">
        <v>210</v>
      </c>
      <c r="I62" s="20"/>
      <c r="J62" s="231"/>
      <c r="K62" s="229"/>
    </row>
    <row r="63" spans="1:13" x14ac:dyDescent="0.25">
      <c r="H63" s="231"/>
      <c r="I63" s="231"/>
      <c r="J63" s="231"/>
      <c r="K63" s="229"/>
    </row>
    <row r="64" spans="1:13" x14ac:dyDescent="0.25">
      <c r="H64" s="231"/>
      <c r="I64" s="231"/>
      <c r="J64" s="231"/>
      <c r="K64" s="229"/>
    </row>
    <row r="65" spans="2:10" x14ac:dyDescent="0.25">
      <c r="C65" s="20"/>
      <c r="D65" s="20"/>
      <c r="E65" s="20"/>
      <c r="F65" s="20"/>
      <c r="G65" s="20"/>
      <c r="H65" s="20"/>
      <c r="I65" s="20"/>
      <c r="J65" s="20"/>
    </row>
    <row r="66" spans="2:10" x14ac:dyDescent="0.25">
      <c r="B66" s="235" t="s">
        <v>741</v>
      </c>
      <c r="C66" s="232"/>
      <c r="D66" s="232"/>
      <c r="E66" s="232"/>
      <c r="F66" s="232"/>
      <c r="G66" s="232"/>
    </row>
    <row r="67" spans="2:10" x14ac:dyDescent="0.25">
      <c r="B67" s="235" t="s">
        <v>754</v>
      </c>
      <c r="C67" s="232"/>
      <c r="D67" s="232"/>
      <c r="E67" s="232"/>
      <c r="F67" s="232"/>
      <c r="G67" s="232"/>
    </row>
  </sheetData>
  <mergeCells count="12">
    <mergeCell ref="A49:D49"/>
    <mergeCell ref="E49:F49"/>
    <mergeCell ref="A51:D51"/>
    <mergeCell ref="E51:F51"/>
    <mergeCell ref="B7:K7"/>
    <mergeCell ref="I10:I11"/>
    <mergeCell ref="K10:K11"/>
    <mergeCell ref="A10:A11"/>
    <mergeCell ref="B10:B11"/>
    <mergeCell ref="C10:C11"/>
    <mergeCell ref="D10:D11"/>
    <mergeCell ref="G10:G11"/>
  </mergeCells>
  <pageMargins left="0.39370078740157483" right="0.39370078740157483" top="0.78740157480314965" bottom="0.59055118110236227" header="0" footer="0"/>
  <pageSetup paperSize="9" orientation="landscape" horizontalDpi="180" verticalDpi="180" r:id="rId1"/>
  <headerFooter alignWithMargins="0">
    <oddHeader>&amp;C&amp;"Arial CE,Ležeče"&amp;8Javni razpis za oddajo naročila po odprtem postopku za sukcesivo dobavo prehrambenega blaga za potrebe OŠ Horjul</oddHeader>
    <oddFooter>Stran &amp;P od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4"/>
  <sheetViews>
    <sheetView workbookViewId="0">
      <selection activeCell="O51" sqref="O51"/>
    </sheetView>
  </sheetViews>
  <sheetFormatPr defaultRowHeight="15" x14ac:dyDescent="0.25"/>
  <cols>
    <col min="1" max="1" width="9.140625" style="20"/>
    <col min="2" max="2" width="50.7109375" style="20" customWidth="1"/>
    <col min="3" max="3" width="5.28515625" style="9" customWidth="1"/>
    <col min="4" max="4" width="6.7109375" style="9" customWidth="1"/>
    <col min="5" max="5" width="17.28515625" style="9" customWidth="1"/>
    <col min="6" max="6" width="11.42578125" style="9" customWidth="1"/>
    <col min="7" max="7" width="16" style="20" customWidth="1"/>
    <col min="8" max="8" width="10.7109375" style="31" customWidth="1"/>
    <col min="9" max="9" width="12.85546875" style="9" customWidth="1"/>
    <col min="10" max="10" width="13.5703125" style="20" customWidth="1"/>
    <col min="11" max="11" width="11.7109375" style="20" customWidth="1"/>
    <col min="12" max="16384" width="9.140625" style="20"/>
  </cols>
  <sheetData>
    <row r="1" spans="1:11" ht="20.100000000000001" customHeight="1" x14ac:dyDescent="0.25">
      <c r="B1" s="20" t="s">
        <v>211</v>
      </c>
      <c r="G1" s="9"/>
      <c r="J1" s="9"/>
    </row>
    <row r="2" spans="1:11" ht="20.100000000000001" customHeight="1" x14ac:dyDescent="0.25">
      <c r="B2" s="20" t="s">
        <v>0</v>
      </c>
      <c r="G2" s="9"/>
      <c r="J2" s="9"/>
    </row>
    <row r="3" spans="1:11" ht="8.1" customHeight="1" x14ac:dyDescent="0.25">
      <c r="G3" s="9"/>
      <c r="J3" s="9"/>
    </row>
    <row r="4" spans="1:11" ht="20.100000000000001" customHeight="1" x14ac:dyDescent="0.25">
      <c r="B4" s="20" t="s">
        <v>197</v>
      </c>
      <c r="G4" s="9"/>
      <c r="J4" s="9"/>
    </row>
    <row r="5" spans="1:11" ht="8.1" customHeight="1" x14ac:dyDescent="0.25">
      <c r="G5" s="9"/>
      <c r="J5" s="9"/>
    </row>
    <row r="6" spans="1:11" ht="20.100000000000001" customHeight="1" x14ac:dyDescent="0.25">
      <c r="B6" s="21" t="s">
        <v>196</v>
      </c>
      <c r="G6" s="9"/>
      <c r="J6" s="9"/>
    </row>
    <row r="7" spans="1:11" ht="20.100000000000001" customHeight="1" x14ac:dyDescent="0.25">
      <c r="B7" s="20" t="s">
        <v>375</v>
      </c>
    </row>
    <row r="8" spans="1:11" ht="8.1" customHeight="1" thickBot="1" x14ac:dyDescent="0.3"/>
    <row r="9" spans="1:11" s="32" customFormat="1" ht="20.100000000000001" customHeight="1" thickBot="1" x14ac:dyDescent="0.3">
      <c r="A9" s="55">
        <v>1</v>
      </c>
      <c r="B9" s="56">
        <v>2</v>
      </c>
      <c r="C9" s="56">
        <v>3</v>
      </c>
      <c r="D9" s="56">
        <v>4</v>
      </c>
      <c r="E9" s="56">
        <v>5</v>
      </c>
      <c r="F9" s="56">
        <v>6</v>
      </c>
      <c r="G9" s="56">
        <v>7</v>
      </c>
      <c r="H9" s="56">
        <v>8</v>
      </c>
      <c r="I9" s="56">
        <v>9</v>
      </c>
      <c r="J9" s="56">
        <v>10</v>
      </c>
      <c r="K9" s="57">
        <v>11</v>
      </c>
    </row>
    <row r="10" spans="1:11" s="32" customFormat="1" ht="20.100000000000001" customHeight="1" x14ac:dyDescent="0.25">
      <c r="A10" s="300" t="s">
        <v>460</v>
      </c>
      <c r="B10" s="301" t="s">
        <v>1</v>
      </c>
      <c r="C10" s="301" t="s">
        <v>198</v>
      </c>
      <c r="D10" s="301" t="s">
        <v>202</v>
      </c>
      <c r="E10" s="224" t="s">
        <v>203</v>
      </c>
      <c r="F10" s="226" t="s">
        <v>479</v>
      </c>
      <c r="G10" s="297" t="s">
        <v>2</v>
      </c>
      <c r="H10" s="59" t="s">
        <v>485</v>
      </c>
      <c r="I10" s="59" t="s">
        <v>205</v>
      </c>
      <c r="J10" s="59" t="s">
        <v>206</v>
      </c>
      <c r="K10" s="60" t="s">
        <v>3</v>
      </c>
    </row>
    <row r="11" spans="1:11" s="32" customFormat="1" ht="20.100000000000001" customHeight="1" thickBot="1" x14ac:dyDescent="0.25">
      <c r="A11" s="287"/>
      <c r="B11" s="289"/>
      <c r="C11" s="289"/>
      <c r="D11" s="289"/>
      <c r="E11" s="225" t="s">
        <v>740</v>
      </c>
      <c r="F11" s="227" t="s">
        <v>480</v>
      </c>
      <c r="G11" s="285"/>
      <c r="H11" s="51" t="s">
        <v>486</v>
      </c>
      <c r="I11" s="51"/>
      <c r="J11" s="51" t="s">
        <v>487</v>
      </c>
      <c r="K11" s="52"/>
    </row>
    <row r="12" spans="1:11" x14ac:dyDescent="0.25">
      <c r="A12" s="47" t="s">
        <v>390</v>
      </c>
      <c r="B12" s="72" t="s">
        <v>44</v>
      </c>
      <c r="C12" s="48" t="s">
        <v>201</v>
      </c>
      <c r="D12" s="48"/>
      <c r="E12" s="48"/>
      <c r="F12" s="48"/>
      <c r="G12" s="48">
        <v>30</v>
      </c>
      <c r="H12" s="72"/>
      <c r="I12" s="73"/>
      <c r="J12" s="48"/>
      <c r="K12" s="74"/>
    </row>
    <row r="13" spans="1:11" x14ac:dyDescent="0.25">
      <c r="A13" s="79" t="s">
        <v>391</v>
      </c>
      <c r="B13" s="12" t="s">
        <v>45</v>
      </c>
      <c r="C13" s="11" t="s">
        <v>201</v>
      </c>
      <c r="D13" s="11"/>
      <c r="E13" s="11"/>
      <c r="F13" s="11"/>
      <c r="G13" s="11">
        <v>120</v>
      </c>
      <c r="H13" s="12"/>
      <c r="I13" s="10"/>
      <c r="J13" s="11"/>
      <c r="K13" s="75"/>
    </row>
    <row r="14" spans="1:11" x14ac:dyDescent="0.25">
      <c r="A14" s="79" t="s">
        <v>402</v>
      </c>
      <c r="B14" s="12" t="s">
        <v>53</v>
      </c>
      <c r="C14" s="11" t="s">
        <v>201</v>
      </c>
      <c r="D14" s="11"/>
      <c r="E14" s="11"/>
      <c r="F14" s="11"/>
      <c r="G14" s="11">
        <v>50</v>
      </c>
      <c r="H14" s="12"/>
      <c r="I14" s="10"/>
      <c r="J14" s="11"/>
      <c r="K14" s="75"/>
    </row>
    <row r="15" spans="1:11" x14ac:dyDescent="0.25">
      <c r="A15" s="79" t="s">
        <v>403</v>
      </c>
      <c r="B15" s="12" t="s">
        <v>46</v>
      </c>
      <c r="C15" s="11" t="s">
        <v>201</v>
      </c>
      <c r="D15" s="11"/>
      <c r="E15" s="11"/>
      <c r="F15" s="11"/>
      <c r="G15" s="11">
        <v>90</v>
      </c>
      <c r="H15" s="12"/>
      <c r="I15" s="10"/>
      <c r="J15" s="11"/>
      <c r="K15" s="75"/>
    </row>
    <row r="16" spans="1:11" x14ac:dyDescent="0.25">
      <c r="A16" s="79" t="s">
        <v>392</v>
      </c>
      <c r="B16" s="12" t="s">
        <v>47</v>
      </c>
      <c r="C16" s="11" t="s">
        <v>201</v>
      </c>
      <c r="D16" s="11"/>
      <c r="E16" s="11"/>
      <c r="F16" s="11"/>
      <c r="G16" s="11">
        <v>90</v>
      </c>
      <c r="H16" s="12"/>
      <c r="I16" s="10"/>
      <c r="J16" s="11"/>
      <c r="K16" s="75"/>
    </row>
    <row r="17" spans="1:11" x14ac:dyDescent="0.25">
      <c r="A17" s="79" t="s">
        <v>393</v>
      </c>
      <c r="B17" s="12" t="s">
        <v>48</v>
      </c>
      <c r="C17" s="11" t="s">
        <v>201</v>
      </c>
      <c r="D17" s="11"/>
      <c r="E17" s="11"/>
      <c r="F17" s="11"/>
      <c r="G17" s="11">
        <v>200</v>
      </c>
      <c r="H17" s="12"/>
      <c r="I17" s="10"/>
      <c r="J17" s="11"/>
      <c r="K17" s="75"/>
    </row>
    <row r="18" spans="1:11" x14ac:dyDescent="0.25">
      <c r="A18" s="79" t="s">
        <v>394</v>
      </c>
      <c r="B18" s="12" t="s">
        <v>52</v>
      </c>
      <c r="C18" s="11" t="s">
        <v>201</v>
      </c>
      <c r="D18" s="11"/>
      <c r="E18" s="11"/>
      <c r="F18" s="11"/>
      <c r="G18" s="11">
        <v>150</v>
      </c>
      <c r="H18" s="12"/>
      <c r="I18" s="10"/>
      <c r="J18" s="11"/>
      <c r="K18" s="75"/>
    </row>
    <row r="19" spans="1:11" x14ac:dyDescent="0.25">
      <c r="A19" s="79" t="s">
        <v>395</v>
      </c>
      <c r="B19" s="12" t="s">
        <v>49</v>
      </c>
      <c r="C19" s="11" t="s">
        <v>201</v>
      </c>
      <c r="D19" s="11"/>
      <c r="E19" s="11"/>
      <c r="F19" s="11"/>
      <c r="G19" s="11">
        <v>100</v>
      </c>
      <c r="H19" s="12"/>
      <c r="I19" s="10"/>
      <c r="J19" s="11"/>
      <c r="K19" s="75"/>
    </row>
    <row r="20" spans="1:11" x14ac:dyDescent="0.25">
      <c r="A20" s="79" t="s">
        <v>396</v>
      </c>
      <c r="B20" s="12" t="s">
        <v>50</v>
      </c>
      <c r="C20" s="11" t="s">
        <v>201</v>
      </c>
      <c r="D20" s="11"/>
      <c r="E20" s="11"/>
      <c r="F20" s="11"/>
      <c r="G20" s="11">
        <v>20</v>
      </c>
      <c r="H20" s="12"/>
      <c r="I20" s="10"/>
      <c r="J20" s="11"/>
      <c r="K20" s="75"/>
    </row>
    <row r="21" spans="1:11" x14ac:dyDescent="0.25">
      <c r="A21" s="79" t="s">
        <v>397</v>
      </c>
      <c r="B21" s="12" t="s">
        <v>51</v>
      </c>
      <c r="C21" s="11" t="s">
        <v>201</v>
      </c>
      <c r="D21" s="11"/>
      <c r="E21" s="11"/>
      <c r="F21" s="11"/>
      <c r="G21" s="11">
        <v>100</v>
      </c>
      <c r="H21" s="12"/>
      <c r="I21" s="10"/>
      <c r="J21" s="11"/>
      <c r="K21" s="75"/>
    </row>
    <row r="22" spans="1:11" x14ac:dyDescent="0.25">
      <c r="A22" s="79" t="s">
        <v>398</v>
      </c>
      <c r="B22" s="12" t="s">
        <v>54</v>
      </c>
      <c r="C22" s="11" t="s">
        <v>201</v>
      </c>
      <c r="D22" s="11"/>
      <c r="E22" s="11"/>
      <c r="F22" s="11"/>
      <c r="G22" s="11">
        <v>150</v>
      </c>
      <c r="H22" s="12"/>
      <c r="I22" s="10"/>
      <c r="J22" s="11"/>
      <c r="K22" s="75"/>
    </row>
    <row r="23" spans="1:11" x14ac:dyDescent="0.25">
      <c r="A23" s="79" t="s">
        <v>399</v>
      </c>
      <c r="B23" s="12" t="s">
        <v>55</v>
      </c>
      <c r="C23" s="11" t="s">
        <v>201</v>
      </c>
      <c r="D23" s="11"/>
      <c r="E23" s="11"/>
      <c r="F23" s="11"/>
      <c r="G23" s="11">
        <v>100</v>
      </c>
      <c r="H23" s="12"/>
      <c r="I23" s="10"/>
      <c r="J23" s="11"/>
      <c r="K23" s="75"/>
    </row>
    <row r="24" spans="1:11" x14ac:dyDescent="0.25">
      <c r="A24" s="79" t="s">
        <v>412</v>
      </c>
      <c r="B24" s="12" t="s">
        <v>56</v>
      </c>
      <c r="C24" s="11" t="s">
        <v>201</v>
      </c>
      <c r="D24" s="11"/>
      <c r="E24" s="11"/>
      <c r="F24" s="11"/>
      <c r="G24" s="11">
        <v>120</v>
      </c>
      <c r="H24" s="12"/>
      <c r="I24" s="10"/>
      <c r="J24" s="11"/>
      <c r="K24" s="75"/>
    </row>
    <row r="25" spans="1:11" x14ac:dyDescent="0.25">
      <c r="A25" s="79" t="s">
        <v>400</v>
      </c>
      <c r="B25" s="12" t="s">
        <v>57</v>
      </c>
      <c r="C25" s="11" t="s">
        <v>201</v>
      </c>
      <c r="D25" s="11"/>
      <c r="E25" s="11"/>
      <c r="F25" s="11"/>
      <c r="G25" s="11">
        <v>50</v>
      </c>
      <c r="H25" s="12"/>
      <c r="I25" s="10"/>
      <c r="J25" s="11"/>
      <c r="K25" s="75"/>
    </row>
    <row r="26" spans="1:11" x14ac:dyDescent="0.25">
      <c r="A26" s="79" t="s">
        <v>401</v>
      </c>
      <c r="B26" s="12" t="s">
        <v>58</v>
      </c>
      <c r="C26" s="11" t="s">
        <v>201</v>
      </c>
      <c r="D26" s="11"/>
      <c r="E26" s="11"/>
      <c r="F26" s="11"/>
      <c r="G26" s="11">
        <v>5</v>
      </c>
      <c r="H26" s="12"/>
      <c r="I26" s="10"/>
      <c r="J26" s="11"/>
      <c r="K26" s="75"/>
    </row>
    <row r="27" spans="1:11" x14ac:dyDescent="0.25">
      <c r="A27" s="79" t="s">
        <v>414</v>
      </c>
      <c r="B27" s="12" t="s">
        <v>96</v>
      </c>
      <c r="C27" s="11" t="s">
        <v>200</v>
      </c>
      <c r="D27" s="11"/>
      <c r="E27" s="11"/>
      <c r="F27" s="11"/>
      <c r="G27" s="11">
        <v>700</v>
      </c>
      <c r="H27" s="12"/>
      <c r="I27" s="10"/>
      <c r="J27" s="11"/>
      <c r="K27" s="75"/>
    </row>
    <row r="28" spans="1:11" x14ac:dyDescent="0.25">
      <c r="A28" s="79" t="s">
        <v>415</v>
      </c>
      <c r="B28" s="12" t="s">
        <v>93</v>
      </c>
      <c r="C28" s="11" t="s">
        <v>200</v>
      </c>
      <c r="D28" s="11"/>
      <c r="E28" s="11"/>
      <c r="F28" s="11"/>
      <c r="G28" s="11">
        <v>500</v>
      </c>
      <c r="H28" s="12"/>
      <c r="I28" s="10"/>
      <c r="J28" s="11"/>
      <c r="K28" s="75"/>
    </row>
    <row r="29" spans="1:11" x14ac:dyDescent="0.25">
      <c r="A29" s="79" t="s">
        <v>417</v>
      </c>
      <c r="B29" s="12" t="s">
        <v>94</v>
      </c>
      <c r="C29" s="11" t="s">
        <v>200</v>
      </c>
      <c r="D29" s="11"/>
      <c r="E29" s="11"/>
      <c r="F29" s="11"/>
      <c r="G29" s="11">
        <v>1200</v>
      </c>
      <c r="H29" s="12"/>
      <c r="I29" s="10"/>
      <c r="J29" s="11"/>
      <c r="K29" s="75"/>
    </row>
    <row r="30" spans="1:11" x14ac:dyDescent="0.25">
      <c r="A30" s="79" t="s">
        <v>418</v>
      </c>
      <c r="B30" s="12" t="s">
        <v>95</v>
      </c>
      <c r="C30" s="11" t="s">
        <v>200</v>
      </c>
      <c r="D30" s="11"/>
      <c r="E30" s="11"/>
      <c r="F30" s="11"/>
      <c r="G30" s="11">
        <v>500</v>
      </c>
      <c r="H30" s="12"/>
      <c r="I30" s="10"/>
      <c r="J30" s="11"/>
      <c r="K30" s="75"/>
    </row>
    <row r="31" spans="1:11" x14ac:dyDescent="0.25">
      <c r="A31" s="79" t="s">
        <v>419</v>
      </c>
      <c r="B31" s="12" t="s">
        <v>91</v>
      </c>
      <c r="C31" s="11" t="s">
        <v>200</v>
      </c>
      <c r="D31" s="11"/>
      <c r="E31" s="11"/>
      <c r="F31" s="11"/>
      <c r="G31" s="11">
        <v>300</v>
      </c>
      <c r="H31" s="12"/>
      <c r="I31" s="10"/>
      <c r="J31" s="11"/>
      <c r="K31" s="75"/>
    </row>
    <row r="32" spans="1:11" x14ac:dyDescent="0.25">
      <c r="A32" s="79" t="s">
        <v>420</v>
      </c>
      <c r="B32" s="12" t="s">
        <v>92</v>
      </c>
      <c r="C32" s="11" t="s">
        <v>200</v>
      </c>
      <c r="D32" s="11"/>
      <c r="E32" s="11"/>
      <c r="F32" s="11"/>
      <c r="G32" s="11">
        <v>600</v>
      </c>
      <c r="H32" s="12"/>
      <c r="I32" s="10"/>
      <c r="J32" s="11"/>
      <c r="K32" s="75"/>
    </row>
    <row r="33" spans="1:11" ht="15.75" thickBot="1" x14ac:dyDescent="0.3">
      <c r="A33" s="79" t="s">
        <v>421</v>
      </c>
      <c r="B33" s="12" t="s">
        <v>59</v>
      </c>
      <c r="C33" s="11" t="s">
        <v>200</v>
      </c>
      <c r="D33" s="11"/>
      <c r="E33" s="11"/>
      <c r="F33" s="11"/>
      <c r="G33" s="11">
        <v>700</v>
      </c>
      <c r="H33" s="12"/>
      <c r="I33" s="10"/>
      <c r="J33" s="11"/>
      <c r="K33" s="75"/>
    </row>
    <row r="34" spans="1:11" x14ac:dyDescent="0.25">
      <c r="A34" s="47">
        <v>1</v>
      </c>
      <c r="B34" s="48">
        <v>2</v>
      </c>
      <c r="C34" s="48">
        <v>3</v>
      </c>
      <c r="D34" s="48">
        <v>4</v>
      </c>
      <c r="E34" s="48">
        <v>5</v>
      </c>
      <c r="F34" s="48">
        <v>6</v>
      </c>
      <c r="G34" s="48">
        <v>7</v>
      </c>
      <c r="H34" s="48">
        <v>8</v>
      </c>
      <c r="I34" s="48">
        <v>9</v>
      </c>
      <c r="J34" s="48">
        <v>10</v>
      </c>
      <c r="K34" s="49">
        <v>11</v>
      </c>
    </row>
    <row r="35" spans="1:11" x14ac:dyDescent="0.25">
      <c r="A35" s="286" t="s">
        <v>460</v>
      </c>
      <c r="B35" s="288" t="s">
        <v>1</v>
      </c>
      <c r="C35" s="288" t="s">
        <v>198</v>
      </c>
      <c r="D35" s="288" t="s">
        <v>202</v>
      </c>
      <c r="E35" s="224" t="s">
        <v>203</v>
      </c>
      <c r="F35" s="226" t="s">
        <v>479</v>
      </c>
      <c r="G35" s="284" t="s">
        <v>2</v>
      </c>
      <c r="H35" s="42" t="s">
        <v>485</v>
      </c>
      <c r="I35" s="42" t="s">
        <v>205</v>
      </c>
      <c r="J35" s="42" t="s">
        <v>206</v>
      </c>
      <c r="K35" s="50" t="s">
        <v>3</v>
      </c>
    </row>
    <row r="36" spans="1:11" ht="15.75" thickBot="1" x14ac:dyDescent="0.3">
      <c r="A36" s="287"/>
      <c r="B36" s="289"/>
      <c r="C36" s="289"/>
      <c r="D36" s="289"/>
      <c r="E36" s="225" t="s">
        <v>740</v>
      </c>
      <c r="F36" s="227" t="s">
        <v>480</v>
      </c>
      <c r="G36" s="285"/>
      <c r="H36" s="51" t="s">
        <v>486</v>
      </c>
      <c r="I36" s="51"/>
      <c r="J36" s="51" t="s">
        <v>487</v>
      </c>
      <c r="K36" s="52"/>
    </row>
    <row r="37" spans="1:11" x14ac:dyDescent="0.25">
      <c r="A37" s="54" t="s">
        <v>423</v>
      </c>
      <c r="B37" s="46" t="s">
        <v>60</v>
      </c>
      <c r="C37" s="45" t="s">
        <v>201</v>
      </c>
      <c r="D37" s="45"/>
      <c r="E37" s="45"/>
      <c r="F37" s="45"/>
      <c r="G37" s="45">
        <v>30</v>
      </c>
      <c r="H37" s="95"/>
      <c r="I37" s="58"/>
      <c r="J37" s="45"/>
      <c r="K37" s="46"/>
    </row>
    <row r="38" spans="1:11" x14ac:dyDescent="0.25">
      <c r="A38" s="79" t="s">
        <v>424</v>
      </c>
      <c r="B38" s="12" t="s">
        <v>61</v>
      </c>
      <c r="C38" s="11" t="s">
        <v>201</v>
      </c>
      <c r="D38" s="11"/>
      <c r="E38" s="11"/>
      <c r="F38" s="11"/>
      <c r="G38" s="11">
        <v>30</v>
      </c>
      <c r="H38" s="91"/>
      <c r="I38" s="10"/>
      <c r="J38" s="11"/>
      <c r="K38" s="12"/>
    </row>
    <row r="39" spans="1:11" x14ac:dyDescent="0.25">
      <c r="A39" s="79" t="s">
        <v>425</v>
      </c>
      <c r="B39" s="12" t="s">
        <v>62</v>
      </c>
      <c r="C39" s="11" t="s">
        <v>201</v>
      </c>
      <c r="D39" s="11"/>
      <c r="E39" s="11"/>
      <c r="F39" s="11"/>
      <c r="G39" s="12">
        <v>30</v>
      </c>
      <c r="H39" s="92"/>
      <c r="I39" s="11"/>
      <c r="J39" s="12"/>
      <c r="K39" s="12"/>
    </row>
    <row r="40" spans="1:11" x14ac:dyDescent="0.25">
      <c r="A40" s="79" t="s">
        <v>426</v>
      </c>
      <c r="B40" s="12" t="s">
        <v>64</v>
      </c>
      <c r="C40" s="11" t="s">
        <v>200</v>
      </c>
      <c r="D40" s="11"/>
      <c r="E40" s="11"/>
      <c r="F40" s="11"/>
      <c r="G40" s="11">
        <v>300</v>
      </c>
      <c r="H40" s="91"/>
      <c r="I40" s="10"/>
      <c r="J40" s="11"/>
      <c r="K40" s="12"/>
    </row>
    <row r="41" spans="1:11" x14ac:dyDescent="0.25">
      <c r="A41" s="79" t="s">
        <v>427</v>
      </c>
      <c r="B41" s="12" t="s">
        <v>97</v>
      </c>
      <c r="C41" s="11" t="s">
        <v>200</v>
      </c>
      <c r="D41" s="11"/>
      <c r="E41" s="11"/>
      <c r="F41" s="11"/>
      <c r="G41" s="11">
        <v>300</v>
      </c>
      <c r="H41" s="91"/>
      <c r="I41" s="10"/>
      <c r="J41" s="11"/>
      <c r="K41" s="12"/>
    </row>
    <row r="42" spans="1:11" x14ac:dyDescent="0.25">
      <c r="A42" s="79" t="s">
        <v>428</v>
      </c>
      <c r="B42" s="12" t="s">
        <v>98</v>
      </c>
      <c r="C42" s="11" t="s">
        <v>200</v>
      </c>
      <c r="D42" s="11"/>
      <c r="E42" s="11"/>
      <c r="F42" s="11"/>
      <c r="G42" s="11">
        <v>500</v>
      </c>
      <c r="H42" s="91"/>
      <c r="I42" s="10"/>
      <c r="J42" s="11"/>
      <c r="K42" s="12"/>
    </row>
    <row r="43" spans="1:11" x14ac:dyDescent="0.25">
      <c r="A43" s="79" t="s">
        <v>429</v>
      </c>
      <c r="B43" s="12" t="s">
        <v>63</v>
      </c>
      <c r="C43" s="11" t="s">
        <v>200</v>
      </c>
      <c r="D43" s="11"/>
      <c r="E43" s="11"/>
      <c r="F43" s="11"/>
      <c r="G43" s="11">
        <v>300</v>
      </c>
      <c r="H43" s="93"/>
      <c r="I43" s="29"/>
      <c r="J43" s="23"/>
      <c r="K43" s="12"/>
    </row>
    <row r="44" spans="1:11" x14ac:dyDescent="0.25">
      <c r="A44" s="79" t="s">
        <v>430</v>
      </c>
      <c r="B44" s="12" t="s">
        <v>65</v>
      </c>
      <c r="C44" s="11" t="s">
        <v>200</v>
      </c>
      <c r="D44" s="11"/>
      <c r="E44" s="11"/>
      <c r="F44" s="11"/>
      <c r="G44" s="11">
        <v>1000</v>
      </c>
      <c r="H44" s="93"/>
      <c r="I44" s="29"/>
      <c r="J44" s="23"/>
      <c r="K44" s="12"/>
    </row>
    <row r="45" spans="1:11" x14ac:dyDescent="0.25">
      <c r="A45" s="79" t="s">
        <v>432</v>
      </c>
      <c r="B45" s="12" t="s">
        <v>66</v>
      </c>
      <c r="C45" s="11" t="s">
        <v>200</v>
      </c>
      <c r="D45" s="11"/>
      <c r="E45" s="11"/>
      <c r="F45" s="11"/>
      <c r="G45" s="11">
        <v>300</v>
      </c>
      <c r="H45" s="93"/>
      <c r="I45" s="29"/>
      <c r="J45" s="23"/>
      <c r="K45" s="12"/>
    </row>
    <row r="46" spans="1:11" x14ac:dyDescent="0.25">
      <c r="A46" s="79" t="s">
        <v>434</v>
      </c>
      <c r="B46" s="12" t="s">
        <v>67</v>
      </c>
      <c r="C46" s="11" t="s">
        <v>200</v>
      </c>
      <c r="D46" s="11"/>
      <c r="E46" s="11"/>
      <c r="F46" s="11"/>
      <c r="G46" s="11">
        <v>500</v>
      </c>
      <c r="H46" s="93"/>
      <c r="I46" s="29"/>
      <c r="J46" s="23"/>
      <c r="K46" s="12"/>
    </row>
    <row r="47" spans="1:11" x14ac:dyDescent="0.25">
      <c r="A47" s="79" t="s">
        <v>436</v>
      </c>
      <c r="B47" s="12" t="s">
        <v>78</v>
      </c>
      <c r="C47" s="11" t="s">
        <v>200</v>
      </c>
      <c r="D47" s="11"/>
      <c r="E47" s="11"/>
      <c r="F47" s="11"/>
      <c r="G47" s="11">
        <v>200</v>
      </c>
      <c r="H47" s="93"/>
      <c r="I47" s="29"/>
      <c r="J47" s="23"/>
      <c r="K47" s="12"/>
    </row>
    <row r="48" spans="1:11" x14ac:dyDescent="0.25">
      <c r="A48" s="79" t="s">
        <v>438</v>
      </c>
      <c r="B48" s="12" t="s">
        <v>79</v>
      </c>
      <c r="C48" s="11" t="s">
        <v>200</v>
      </c>
      <c r="D48" s="11"/>
      <c r="E48" s="11"/>
      <c r="F48" s="11"/>
      <c r="G48" s="11">
        <v>400</v>
      </c>
      <c r="H48" s="93"/>
      <c r="I48" s="29"/>
      <c r="J48" s="23"/>
      <c r="K48" s="12"/>
    </row>
    <row r="49" spans="1:11" x14ac:dyDescent="0.25">
      <c r="A49" s="79" t="s">
        <v>439</v>
      </c>
      <c r="B49" s="12" t="s">
        <v>80</v>
      </c>
      <c r="C49" s="11" t="s">
        <v>200</v>
      </c>
      <c r="D49" s="11"/>
      <c r="E49" s="11"/>
      <c r="F49" s="11"/>
      <c r="G49" s="11">
        <v>1000</v>
      </c>
      <c r="H49" s="93"/>
      <c r="I49" s="29"/>
      <c r="J49" s="23"/>
      <c r="K49" s="12"/>
    </row>
    <row r="50" spans="1:11" x14ac:dyDescent="0.25">
      <c r="A50" s="79" t="s">
        <v>440</v>
      </c>
      <c r="B50" s="12" t="s">
        <v>81</v>
      </c>
      <c r="C50" s="11" t="s">
        <v>200</v>
      </c>
      <c r="D50" s="11"/>
      <c r="E50" s="11"/>
      <c r="F50" s="11"/>
      <c r="G50" s="11">
        <v>1200</v>
      </c>
      <c r="H50" s="93"/>
      <c r="I50" s="29"/>
      <c r="J50" s="23"/>
      <c r="K50" s="12"/>
    </row>
    <row r="51" spans="1:11" x14ac:dyDescent="0.25">
      <c r="A51" s="79" t="s">
        <v>488</v>
      </c>
      <c r="B51" s="12" t="s">
        <v>68</v>
      </c>
      <c r="C51" s="11" t="s">
        <v>200</v>
      </c>
      <c r="D51" s="11"/>
      <c r="E51" s="11"/>
      <c r="F51" s="11"/>
      <c r="G51" s="11">
        <v>300</v>
      </c>
      <c r="H51" s="91"/>
      <c r="I51" s="10"/>
      <c r="J51" s="11"/>
      <c r="K51" s="12"/>
    </row>
    <row r="52" spans="1:11" x14ac:dyDescent="0.25">
      <c r="A52" s="79" t="s">
        <v>489</v>
      </c>
      <c r="B52" s="12" t="s">
        <v>69</v>
      </c>
      <c r="C52" s="11" t="s">
        <v>200</v>
      </c>
      <c r="D52" s="11"/>
      <c r="E52" s="11"/>
      <c r="F52" s="11"/>
      <c r="G52" s="11">
        <v>300</v>
      </c>
      <c r="H52" s="91"/>
      <c r="I52" s="10"/>
      <c r="J52" s="11"/>
      <c r="K52" s="12"/>
    </row>
    <row r="53" spans="1:11" x14ac:dyDescent="0.25">
      <c r="A53" s="79" t="s">
        <v>490</v>
      </c>
      <c r="B53" s="12" t="s">
        <v>70</v>
      </c>
      <c r="C53" s="11" t="s">
        <v>200</v>
      </c>
      <c r="D53" s="11"/>
      <c r="E53" s="11"/>
      <c r="F53" s="11"/>
      <c r="G53" s="11">
        <v>1000</v>
      </c>
      <c r="H53" s="91"/>
      <c r="I53" s="10"/>
      <c r="J53" s="11"/>
      <c r="K53" s="12"/>
    </row>
    <row r="54" spans="1:11" x14ac:dyDescent="0.25">
      <c r="A54" s="79" t="s">
        <v>491</v>
      </c>
      <c r="B54" s="12" t="s">
        <v>71</v>
      </c>
      <c r="C54" s="11" t="s">
        <v>200</v>
      </c>
      <c r="D54" s="11"/>
      <c r="E54" s="11"/>
      <c r="F54" s="11"/>
      <c r="G54" s="11">
        <v>1500</v>
      </c>
      <c r="H54" s="91"/>
      <c r="I54" s="10"/>
      <c r="J54" s="11"/>
      <c r="K54" s="12"/>
    </row>
    <row r="55" spans="1:11" x14ac:dyDescent="0.25">
      <c r="A55" s="79" t="s">
        <v>492</v>
      </c>
      <c r="B55" s="12" t="s">
        <v>72</v>
      </c>
      <c r="C55" s="11" t="s">
        <v>200</v>
      </c>
      <c r="D55" s="11"/>
      <c r="E55" s="11"/>
      <c r="F55" s="11"/>
      <c r="G55" s="11">
        <v>300</v>
      </c>
      <c r="H55" s="91"/>
      <c r="I55" s="10"/>
      <c r="J55" s="11"/>
      <c r="K55" s="12"/>
    </row>
    <row r="56" spans="1:11" x14ac:dyDescent="0.25">
      <c r="A56" s="79" t="s">
        <v>493</v>
      </c>
      <c r="B56" s="12" t="s">
        <v>73</v>
      </c>
      <c r="C56" s="11" t="s">
        <v>200</v>
      </c>
      <c r="D56" s="11"/>
      <c r="E56" s="11"/>
      <c r="F56" s="11"/>
      <c r="G56" s="11">
        <v>500</v>
      </c>
      <c r="H56" s="91"/>
      <c r="I56" s="10"/>
      <c r="J56" s="11"/>
      <c r="K56" s="12"/>
    </row>
    <row r="57" spans="1:11" x14ac:dyDescent="0.25">
      <c r="A57" s="79" t="s">
        <v>494</v>
      </c>
      <c r="B57" s="12" t="s">
        <v>74</v>
      </c>
      <c r="C57" s="11" t="s">
        <v>200</v>
      </c>
      <c r="D57" s="11"/>
      <c r="E57" s="11"/>
      <c r="F57" s="11"/>
      <c r="G57" s="11">
        <v>800</v>
      </c>
      <c r="H57" s="91"/>
      <c r="I57" s="10"/>
      <c r="J57" s="11"/>
      <c r="K57" s="12"/>
    </row>
    <row r="58" spans="1:11" x14ac:dyDescent="0.25">
      <c r="A58" s="79" t="s">
        <v>495</v>
      </c>
      <c r="B58" s="12" t="s">
        <v>75</v>
      </c>
      <c r="C58" s="11" t="s">
        <v>200</v>
      </c>
      <c r="D58" s="11"/>
      <c r="E58" s="11"/>
      <c r="F58" s="11"/>
      <c r="G58" s="11">
        <v>1000</v>
      </c>
      <c r="H58" s="91"/>
      <c r="I58" s="10"/>
      <c r="J58" s="11"/>
      <c r="K58" s="12"/>
    </row>
    <row r="59" spans="1:11" x14ac:dyDescent="0.25">
      <c r="A59" s="79" t="s">
        <v>496</v>
      </c>
      <c r="B59" s="12" t="s">
        <v>76</v>
      </c>
      <c r="C59" s="11" t="s">
        <v>200</v>
      </c>
      <c r="D59" s="11"/>
      <c r="E59" s="11"/>
      <c r="F59" s="11"/>
      <c r="G59" s="11">
        <v>300</v>
      </c>
      <c r="H59" s="91"/>
      <c r="I59" s="10"/>
      <c r="J59" s="11"/>
      <c r="K59" s="12"/>
    </row>
    <row r="60" spans="1:11" x14ac:dyDescent="0.25">
      <c r="A60" s="79" t="s">
        <v>497</v>
      </c>
      <c r="B60" s="12" t="s">
        <v>77</v>
      </c>
      <c r="C60" s="11" t="s">
        <v>200</v>
      </c>
      <c r="D60" s="11"/>
      <c r="E60" s="11"/>
      <c r="F60" s="11"/>
      <c r="G60" s="11">
        <v>300</v>
      </c>
      <c r="H60" s="91"/>
      <c r="I60" s="10"/>
      <c r="J60" s="11"/>
      <c r="K60" s="12"/>
    </row>
    <row r="61" spans="1:11" x14ac:dyDescent="0.25">
      <c r="A61" s="79" t="s">
        <v>498</v>
      </c>
      <c r="B61" s="12" t="s">
        <v>82</v>
      </c>
      <c r="C61" s="11" t="s">
        <v>200</v>
      </c>
      <c r="D61" s="11"/>
      <c r="E61" s="11"/>
      <c r="F61" s="11"/>
      <c r="G61" s="11">
        <v>400</v>
      </c>
      <c r="H61" s="91"/>
      <c r="I61" s="10"/>
      <c r="J61" s="11"/>
      <c r="K61" s="12"/>
    </row>
    <row r="62" spans="1:11" x14ac:dyDescent="0.25">
      <c r="A62" s="79" t="s">
        <v>499</v>
      </c>
      <c r="B62" s="12" t="s">
        <v>83</v>
      </c>
      <c r="C62" s="11" t="s">
        <v>200</v>
      </c>
      <c r="D62" s="11"/>
      <c r="E62" s="11"/>
      <c r="F62" s="11"/>
      <c r="G62" s="11">
        <v>400</v>
      </c>
      <c r="H62" s="91"/>
      <c r="I62" s="10"/>
      <c r="J62" s="11"/>
      <c r="K62" s="12"/>
    </row>
    <row r="63" spans="1:11" x14ac:dyDescent="0.25">
      <c r="A63" s="79" t="s">
        <v>500</v>
      </c>
      <c r="B63" s="12" t="s">
        <v>84</v>
      </c>
      <c r="C63" s="11" t="s">
        <v>200</v>
      </c>
      <c r="D63" s="11"/>
      <c r="E63" s="11"/>
      <c r="F63" s="11"/>
      <c r="G63" s="11">
        <v>500</v>
      </c>
      <c r="H63" s="91"/>
      <c r="I63" s="10"/>
      <c r="J63" s="11"/>
      <c r="K63" s="12"/>
    </row>
    <row r="64" spans="1:11" x14ac:dyDescent="0.25">
      <c r="A64" s="79" t="s">
        <v>501</v>
      </c>
      <c r="B64" s="12" t="s">
        <v>85</v>
      </c>
      <c r="C64" s="11" t="s">
        <v>200</v>
      </c>
      <c r="D64" s="11"/>
      <c r="E64" s="11"/>
      <c r="F64" s="11"/>
      <c r="G64" s="11">
        <v>500</v>
      </c>
      <c r="H64" s="91"/>
      <c r="I64" s="10"/>
      <c r="J64" s="11"/>
      <c r="K64" s="12"/>
    </row>
    <row r="65" spans="1:11" x14ac:dyDescent="0.25">
      <c r="A65" s="79" t="s">
        <v>502</v>
      </c>
      <c r="B65" s="12" t="s">
        <v>90</v>
      </c>
      <c r="C65" s="11" t="s">
        <v>200</v>
      </c>
      <c r="D65" s="11"/>
      <c r="E65" s="11"/>
      <c r="F65" s="11"/>
      <c r="G65" s="11">
        <v>500</v>
      </c>
      <c r="H65" s="91"/>
      <c r="I65" s="10"/>
      <c r="J65" s="11"/>
      <c r="K65" s="12"/>
    </row>
    <row r="66" spans="1:11" x14ac:dyDescent="0.25">
      <c r="A66" s="79" t="s">
        <v>503</v>
      </c>
      <c r="B66" s="12" t="s">
        <v>86</v>
      </c>
      <c r="C66" s="11" t="s">
        <v>200</v>
      </c>
      <c r="D66" s="11"/>
      <c r="E66" s="11"/>
      <c r="F66" s="11"/>
      <c r="G66" s="11">
        <v>500</v>
      </c>
      <c r="H66" s="93"/>
      <c r="I66" s="29"/>
      <c r="J66" s="23"/>
      <c r="K66" s="12"/>
    </row>
    <row r="67" spans="1:11" x14ac:dyDescent="0.25">
      <c r="A67" s="79" t="s">
        <v>504</v>
      </c>
      <c r="B67" s="12" t="s">
        <v>87</v>
      </c>
      <c r="C67" s="11" t="s">
        <v>200</v>
      </c>
      <c r="D67" s="11"/>
      <c r="E67" s="11"/>
      <c r="F67" s="11"/>
      <c r="G67" s="11">
        <v>1500</v>
      </c>
      <c r="H67" s="93"/>
      <c r="I67" s="29"/>
      <c r="J67" s="23"/>
      <c r="K67" s="12"/>
    </row>
    <row r="68" spans="1:11" x14ac:dyDescent="0.25">
      <c r="A68" s="79" t="s">
        <v>505</v>
      </c>
      <c r="B68" s="12" t="s">
        <v>88</v>
      </c>
      <c r="C68" s="11" t="s">
        <v>200</v>
      </c>
      <c r="D68" s="11"/>
      <c r="E68" s="11"/>
      <c r="F68" s="11"/>
      <c r="G68" s="11">
        <v>900</v>
      </c>
      <c r="H68" s="93"/>
      <c r="I68" s="29"/>
      <c r="J68" s="23"/>
      <c r="K68" s="12"/>
    </row>
    <row r="69" spans="1:11" x14ac:dyDescent="0.25">
      <c r="A69" s="79" t="s">
        <v>506</v>
      </c>
      <c r="B69" s="12" t="s">
        <v>772</v>
      </c>
      <c r="C69" s="255" t="s">
        <v>201</v>
      </c>
      <c r="D69" s="12"/>
      <c r="E69" s="12"/>
      <c r="F69" s="12"/>
      <c r="G69" s="255">
        <v>150</v>
      </c>
      <c r="H69" s="12"/>
      <c r="I69" s="12"/>
      <c r="J69" s="12"/>
      <c r="K69" s="12"/>
    </row>
    <row r="70" spans="1:11" x14ac:dyDescent="0.25">
      <c r="A70" s="79" t="s">
        <v>507</v>
      </c>
      <c r="B70" s="12" t="s">
        <v>773</v>
      </c>
      <c r="C70" s="256" t="s">
        <v>201</v>
      </c>
      <c r="D70" s="43"/>
      <c r="E70" s="43"/>
      <c r="F70" s="43"/>
      <c r="G70" s="43">
        <v>150</v>
      </c>
      <c r="H70" s="252"/>
      <c r="I70" s="253"/>
      <c r="J70" s="254"/>
      <c r="K70" s="44"/>
    </row>
    <row r="71" spans="1:11" ht="15.75" thickBot="1" x14ac:dyDescent="0.3">
      <c r="A71" s="80" t="s">
        <v>508</v>
      </c>
      <c r="B71" s="44" t="s">
        <v>89</v>
      </c>
      <c r="C71" s="43" t="s">
        <v>201</v>
      </c>
      <c r="D71" s="43"/>
      <c r="E71" s="43"/>
      <c r="F71" s="43"/>
      <c r="G71" s="43">
        <v>10</v>
      </c>
      <c r="H71" s="94"/>
      <c r="I71" s="61"/>
      <c r="J71" s="43"/>
      <c r="K71" s="44"/>
    </row>
    <row r="72" spans="1:11" ht="15" customHeight="1" thickBot="1" x14ac:dyDescent="0.3">
      <c r="B72" s="63" t="s">
        <v>212</v>
      </c>
      <c r="C72" s="64"/>
      <c r="D72" s="64"/>
      <c r="E72" s="64"/>
      <c r="F72" s="64"/>
      <c r="G72" s="64"/>
      <c r="H72" s="65"/>
      <c r="I72" s="66"/>
      <c r="J72" s="67"/>
      <c r="K72" s="68"/>
    </row>
    <row r="73" spans="1:11" ht="15" customHeight="1" thickBot="1" x14ac:dyDescent="0.3">
      <c r="B73" s="35"/>
      <c r="C73" s="25"/>
      <c r="D73" s="25"/>
      <c r="E73" s="25"/>
      <c r="F73" s="25"/>
      <c r="G73" s="24"/>
      <c r="H73" s="34"/>
      <c r="I73" s="26"/>
      <c r="J73" s="19"/>
    </row>
    <row r="74" spans="1:11" ht="15.75" thickBot="1" x14ac:dyDescent="0.3">
      <c r="A74" s="290" t="s">
        <v>755</v>
      </c>
      <c r="B74" s="290"/>
      <c r="C74" s="290"/>
      <c r="D74" s="291"/>
      <c r="E74" s="292"/>
      <c r="F74" s="293"/>
      <c r="G74" s="240" t="s">
        <v>756</v>
      </c>
      <c r="H74" s="9"/>
      <c r="I74" s="233" t="s">
        <v>209</v>
      </c>
      <c r="J74" s="9"/>
    </row>
    <row r="75" spans="1:11" ht="15.75" thickBot="1" x14ac:dyDescent="0.3">
      <c r="A75" s="240"/>
      <c r="B75" s="240"/>
      <c r="C75" s="240"/>
      <c r="D75" s="241"/>
      <c r="E75" s="242"/>
      <c r="F75" s="243"/>
      <c r="G75" s="240"/>
      <c r="H75" s="9"/>
      <c r="I75" s="229" t="s">
        <v>216</v>
      </c>
      <c r="J75" s="9"/>
    </row>
    <row r="76" spans="1:11" ht="15.75" thickBot="1" x14ac:dyDescent="0.3">
      <c r="A76" s="294" t="s">
        <v>757</v>
      </c>
      <c r="B76" s="294"/>
      <c r="C76" s="294"/>
      <c r="D76" s="294"/>
      <c r="E76" s="295"/>
      <c r="F76" s="296"/>
      <c r="G76" s="240" t="s">
        <v>756</v>
      </c>
      <c r="H76" s="20"/>
      <c r="I76" s="228" t="s">
        <v>217</v>
      </c>
      <c r="J76" s="9"/>
    </row>
    <row r="77" spans="1:11" x14ac:dyDescent="0.25">
      <c r="G77" s="9"/>
      <c r="H77" s="9"/>
      <c r="I77" s="228" t="s">
        <v>218</v>
      </c>
      <c r="J77" s="9"/>
    </row>
    <row r="78" spans="1:11" x14ac:dyDescent="0.25">
      <c r="B78" s="229" t="s">
        <v>761</v>
      </c>
      <c r="C78" s="231"/>
      <c r="D78" s="231"/>
      <c r="E78" s="231"/>
      <c r="F78" s="231"/>
      <c r="G78" s="231"/>
      <c r="H78" s="231"/>
      <c r="I78" s="231"/>
      <c r="J78" s="231"/>
      <c r="K78" s="229"/>
    </row>
    <row r="79" spans="1:11" x14ac:dyDescent="0.25">
      <c r="B79" s="229" t="s">
        <v>207</v>
      </c>
      <c r="C79" s="231"/>
      <c r="D79" s="231"/>
      <c r="E79" s="231"/>
      <c r="F79" s="231"/>
      <c r="G79" s="229"/>
      <c r="H79" s="231"/>
      <c r="I79" s="231"/>
      <c r="J79" s="231"/>
      <c r="K79" s="229"/>
    </row>
    <row r="80" spans="1:11" x14ac:dyDescent="0.25">
      <c r="B80" s="228" t="s">
        <v>214</v>
      </c>
      <c r="C80" s="234"/>
      <c r="D80" s="234"/>
      <c r="E80" s="234"/>
      <c r="F80" s="234"/>
      <c r="G80" s="228"/>
      <c r="H80" s="232"/>
      <c r="I80" s="232"/>
      <c r="J80" s="232"/>
      <c r="K80" s="232"/>
    </row>
    <row r="81" spans="2:11" x14ac:dyDescent="0.25">
      <c r="B81" s="228" t="s">
        <v>215</v>
      </c>
      <c r="C81" s="234"/>
      <c r="D81" s="234"/>
      <c r="E81" s="234"/>
      <c r="F81" s="234"/>
      <c r="G81" s="228"/>
      <c r="H81" s="232"/>
      <c r="I81" s="232"/>
      <c r="J81" s="232"/>
      <c r="K81" s="232"/>
    </row>
    <row r="82" spans="2:11" x14ac:dyDescent="0.25">
      <c r="B82" s="228" t="s">
        <v>753</v>
      </c>
      <c r="C82" s="234"/>
      <c r="D82" s="234"/>
      <c r="E82" s="234"/>
      <c r="F82" s="234"/>
      <c r="G82" s="228"/>
      <c r="H82" s="232"/>
      <c r="I82" s="232"/>
      <c r="J82" s="232"/>
      <c r="K82" s="232"/>
    </row>
    <row r="83" spans="2:11" x14ac:dyDescent="0.25">
      <c r="B83" s="235" t="s">
        <v>759</v>
      </c>
      <c r="C83" s="232"/>
      <c r="D83" s="232"/>
      <c r="E83" s="232"/>
      <c r="F83" s="232"/>
      <c r="G83" s="232"/>
      <c r="H83" s="232"/>
      <c r="I83" s="232"/>
      <c r="J83" s="232"/>
      <c r="K83" s="232"/>
    </row>
    <row r="84" spans="2:11" x14ac:dyDescent="0.25">
      <c r="B84" s="235" t="s">
        <v>760</v>
      </c>
      <c r="C84" s="232"/>
      <c r="D84" s="232"/>
      <c r="E84" s="232"/>
      <c r="F84" s="232"/>
      <c r="G84" s="232"/>
      <c r="H84" s="232"/>
      <c r="I84" s="232"/>
      <c r="J84" s="232"/>
      <c r="K84" s="232"/>
    </row>
    <row r="85" spans="2:11" ht="14.25" customHeight="1" x14ac:dyDescent="0.25">
      <c r="G85" s="9"/>
      <c r="H85" s="9"/>
      <c r="I85" s="228"/>
      <c r="J85" s="9"/>
    </row>
    <row r="86" spans="2:11" x14ac:dyDescent="0.25">
      <c r="G86" s="9"/>
      <c r="H86" s="9"/>
      <c r="J86" s="9"/>
    </row>
    <row r="87" spans="2:11" ht="15.75" x14ac:dyDescent="0.25">
      <c r="B87" s="20" t="s">
        <v>758</v>
      </c>
      <c r="F87" s="239" t="s">
        <v>208</v>
      </c>
      <c r="G87" s="239"/>
      <c r="H87" s="239" t="s">
        <v>210</v>
      </c>
      <c r="I87" s="20"/>
      <c r="J87" s="231"/>
      <c r="K87" s="229"/>
    </row>
    <row r="88" spans="2:11" x14ac:dyDescent="0.25">
      <c r="G88" s="9"/>
      <c r="H88" s="231"/>
      <c r="I88" s="231"/>
      <c r="J88" s="231"/>
      <c r="K88" s="229"/>
    </row>
    <row r="89" spans="2:11" x14ac:dyDescent="0.25">
      <c r="G89" s="9"/>
      <c r="H89" s="231"/>
      <c r="I89" s="231"/>
      <c r="J89" s="231"/>
      <c r="K89" s="229"/>
    </row>
    <row r="90" spans="2:11" x14ac:dyDescent="0.25">
      <c r="C90" s="20"/>
      <c r="D90" s="20"/>
      <c r="E90" s="20"/>
      <c r="F90" s="20"/>
      <c r="H90" s="20"/>
      <c r="I90" s="20"/>
    </row>
    <row r="91" spans="2:11" x14ac:dyDescent="0.25">
      <c r="B91" s="235" t="s">
        <v>741</v>
      </c>
      <c r="C91" s="232"/>
      <c r="D91" s="232"/>
      <c r="E91" s="232"/>
      <c r="F91" s="232"/>
      <c r="G91" s="232"/>
      <c r="H91" s="9"/>
      <c r="J91" s="9"/>
    </row>
    <row r="92" spans="2:11" x14ac:dyDescent="0.25">
      <c r="B92" s="235" t="s">
        <v>754</v>
      </c>
      <c r="C92" s="232"/>
      <c r="D92" s="232"/>
      <c r="E92" s="232"/>
      <c r="F92" s="232"/>
      <c r="G92" s="232"/>
      <c r="H92" s="9"/>
      <c r="J92" s="9"/>
    </row>
    <row r="93" spans="2:11" ht="15.75" x14ac:dyDescent="0.25">
      <c r="B93" s="1"/>
      <c r="C93" s="5"/>
      <c r="D93" s="5"/>
      <c r="E93" s="5"/>
      <c r="F93" s="5"/>
      <c r="G93" s="1"/>
      <c r="H93" s="5"/>
      <c r="I93" s="5"/>
      <c r="J93" s="5"/>
    </row>
    <row r="94" spans="2:11" ht="15.75" x14ac:dyDescent="0.25">
      <c r="B94" s="1"/>
      <c r="C94" s="5"/>
      <c r="D94" s="5"/>
      <c r="E94" s="5"/>
      <c r="F94" s="5"/>
      <c r="G94" s="1"/>
      <c r="H94" s="5"/>
      <c r="I94" s="5"/>
      <c r="J94" s="5"/>
    </row>
  </sheetData>
  <mergeCells count="14">
    <mergeCell ref="A74:D74"/>
    <mergeCell ref="E74:F74"/>
    <mergeCell ref="A76:D76"/>
    <mergeCell ref="E76:F76"/>
    <mergeCell ref="A35:A36"/>
    <mergeCell ref="B35:B36"/>
    <mergeCell ref="C35:C36"/>
    <mergeCell ref="D35:D36"/>
    <mergeCell ref="G35:G36"/>
    <mergeCell ref="A10:A11"/>
    <mergeCell ref="B10:B11"/>
    <mergeCell ref="C10:C11"/>
    <mergeCell ref="D10:D11"/>
    <mergeCell ref="G10:G11"/>
  </mergeCells>
  <phoneticPr fontId="0" type="noConversion"/>
  <pageMargins left="0.39370078740157483" right="0.39370078740157483" top="0.59055118110236227" bottom="0.59055118110236227" header="0" footer="0"/>
  <pageSetup paperSize="9" scale="85" orientation="landscape" horizontalDpi="180" verticalDpi="180" r:id="rId1"/>
  <headerFooter alignWithMargins="0">
    <oddHeader>&amp;C&amp;"Arial CE,Ležeče"&amp;8Javni razpis za oddajo naročila po odprtem postopku za sukcesivo dobavo prehrambenega blaga za potrebe OŠ Horjul</oddHeader>
    <oddFooter>Stran &amp;P od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topLeftCell="A18" workbookViewId="0">
      <selection activeCell="C38" sqref="C38"/>
    </sheetView>
  </sheetViews>
  <sheetFormatPr defaultRowHeight="15" x14ac:dyDescent="0.25"/>
  <cols>
    <col min="1" max="1" width="9.140625" style="20"/>
    <col min="2" max="2" width="50.7109375" style="20" customWidth="1"/>
    <col min="3" max="3" width="5.28515625" style="9" customWidth="1"/>
    <col min="4" max="4" width="6.7109375" style="9" customWidth="1"/>
    <col min="5" max="5" width="17.28515625" style="9" customWidth="1"/>
    <col min="6" max="6" width="9.28515625" style="9" customWidth="1"/>
    <col min="7" max="7" width="16" style="20" customWidth="1"/>
    <col min="8" max="8" width="10.42578125" style="9" customWidth="1"/>
    <col min="9" max="9" width="12.28515625" style="9" customWidth="1"/>
    <col min="10" max="10" width="13.5703125" style="9" customWidth="1"/>
    <col min="11" max="11" width="11.85546875" style="20" customWidth="1"/>
    <col min="12" max="16384" width="9.140625" style="20"/>
  </cols>
  <sheetData>
    <row r="1" spans="1:11" x14ac:dyDescent="0.25">
      <c r="B1" s="20" t="s">
        <v>211</v>
      </c>
      <c r="G1" s="9"/>
    </row>
    <row r="2" spans="1:11" x14ac:dyDescent="0.25">
      <c r="B2" s="20" t="s">
        <v>0</v>
      </c>
      <c r="G2" s="9"/>
    </row>
    <row r="3" spans="1:11" x14ac:dyDescent="0.25">
      <c r="G3" s="9"/>
    </row>
    <row r="4" spans="1:11" x14ac:dyDescent="0.25">
      <c r="B4" s="20" t="s">
        <v>197</v>
      </c>
      <c r="G4" s="9"/>
    </row>
    <row r="5" spans="1:11" x14ac:dyDescent="0.25">
      <c r="G5" s="9"/>
    </row>
    <row r="6" spans="1:11" x14ac:dyDescent="0.25">
      <c r="B6" s="21" t="s">
        <v>196</v>
      </c>
      <c r="G6" s="9"/>
    </row>
    <row r="7" spans="1:11" x14ac:dyDescent="0.25">
      <c r="B7" s="20" t="s">
        <v>376</v>
      </c>
    </row>
    <row r="8" spans="1:11" ht="15" customHeight="1" thickBot="1" x14ac:dyDescent="0.3"/>
    <row r="9" spans="1:11" ht="20.100000000000001" customHeight="1" thickBot="1" x14ac:dyDescent="0.3">
      <c r="A9" s="55">
        <v>1</v>
      </c>
      <c r="B9" s="56">
        <v>2</v>
      </c>
      <c r="C9" s="56">
        <v>3</v>
      </c>
      <c r="D9" s="56">
        <v>4</v>
      </c>
      <c r="E9" s="56">
        <v>5</v>
      </c>
      <c r="F9" s="56">
        <v>6</v>
      </c>
      <c r="G9" s="56">
        <v>7</v>
      </c>
      <c r="H9" s="56">
        <v>8</v>
      </c>
      <c r="I9" s="56">
        <v>9</v>
      </c>
      <c r="J9" s="56">
        <v>10</v>
      </c>
      <c r="K9" s="57">
        <v>11</v>
      </c>
    </row>
    <row r="10" spans="1:11" ht="20.100000000000001" customHeight="1" x14ac:dyDescent="0.25">
      <c r="A10" s="300" t="s">
        <v>460</v>
      </c>
      <c r="B10" s="301" t="s">
        <v>1</v>
      </c>
      <c r="C10" s="301" t="s">
        <v>198</v>
      </c>
      <c r="D10" s="301" t="s">
        <v>202</v>
      </c>
      <c r="E10" s="224" t="s">
        <v>203</v>
      </c>
      <c r="F10" s="226" t="s">
        <v>479</v>
      </c>
      <c r="G10" s="297" t="s">
        <v>2</v>
      </c>
      <c r="H10" s="59" t="s">
        <v>485</v>
      </c>
      <c r="I10" s="301" t="s">
        <v>205</v>
      </c>
      <c r="J10" s="59" t="s">
        <v>206</v>
      </c>
      <c r="K10" s="303" t="s">
        <v>3</v>
      </c>
    </row>
    <row r="11" spans="1:11" ht="20.100000000000001" customHeight="1" thickBot="1" x14ac:dyDescent="0.3">
      <c r="A11" s="287"/>
      <c r="B11" s="289"/>
      <c r="C11" s="289"/>
      <c r="D11" s="289"/>
      <c r="E11" s="225" t="s">
        <v>740</v>
      </c>
      <c r="F11" s="227" t="s">
        <v>480</v>
      </c>
      <c r="G11" s="285"/>
      <c r="H11" s="51" t="s">
        <v>486</v>
      </c>
      <c r="I11" s="289"/>
      <c r="J11" s="51" t="s">
        <v>487</v>
      </c>
      <c r="K11" s="304"/>
    </row>
    <row r="12" spans="1:11" x14ac:dyDescent="0.25">
      <c r="A12" s="47" t="s">
        <v>390</v>
      </c>
      <c r="B12" s="72" t="s">
        <v>99</v>
      </c>
      <c r="C12" s="48" t="s">
        <v>201</v>
      </c>
      <c r="D12" s="48"/>
      <c r="E12" s="48"/>
      <c r="F12" s="48"/>
      <c r="G12" s="48">
        <v>20</v>
      </c>
      <c r="H12" s="72"/>
      <c r="I12" s="48"/>
      <c r="J12" s="48"/>
      <c r="K12" s="49"/>
    </row>
    <row r="13" spans="1:11" x14ac:dyDescent="0.25">
      <c r="A13" s="79" t="s">
        <v>391</v>
      </c>
      <c r="B13" s="12" t="s">
        <v>220</v>
      </c>
      <c r="C13" s="11" t="s">
        <v>201</v>
      </c>
      <c r="D13" s="11"/>
      <c r="E13" s="11"/>
      <c r="F13" s="11"/>
      <c r="G13" s="11">
        <v>600</v>
      </c>
      <c r="H13" s="12"/>
      <c r="I13" s="11"/>
      <c r="J13" s="11"/>
      <c r="K13" s="96"/>
    </row>
    <row r="14" spans="1:11" x14ac:dyDescent="0.25">
      <c r="A14" s="79" t="s">
        <v>402</v>
      </c>
      <c r="B14" s="12" t="s">
        <v>769</v>
      </c>
      <c r="C14" s="11" t="s">
        <v>201</v>
      </c>
      <c r="D14" s="11"/>
      <c r="E14" s="11"/>
      <c r="F14" s="11"/>
      <c r="G14" s="11">
        <v>300</v>
      </c>
      <c r="H14" s="12"/>
      <c r="I14" s="11"/>
      <c r="J14" s="11"/>
      <c r="K14" s="96"/>
    </row>
    <row r="15" spans="1:11" x14ac:dyDescent="0.25">
      <c r="A15" s="79" t="s">
        <v>403</v>
      </c>
      <c r="B15" s="12" t="s">
        <v>221</v>
      </c>
      <c r="C15" s="11" t="s">
        <v>201</v>
      </c>
      <c r="D15" s="11"/>
      <c r="E15" s="11"/>
      <c r="F15" s="11"/>
      <c r="G15" s="11">
        <v>200</v>
      </c>
      <c r="H15" s="12"/>
      <c r="I15" s="11"/>
      <c r="J15" s="11"/>
      <c r="K15" s="96"/>
    </row>
    <row r="16" spans="1:11" x14ac:dyDescent="0.25">
      <c r="A16" s="79" t="s">
        <v>392</v>
      </c>
      <c r="B16" s="12" t="s">
        <v>222</v>
      </c>
      <c r="C16" s="11" t="s">
        <v>201</v>
      </c>
      <c r="D16" s="11"/>
      <c r="E16" s="11"/>
      <c r="F16" s="11"/>
      <c r="G16" s="11">
        <v>50</v>
      </c>
      <c r="H16" s="12"/>
      <c r="I16" s="11"/>
      <c r="J16" s="11"/>
      <c r="K16" s="96"/>
    </row>
    <row r="17" spans="1:11" x14ac:dyDescent="0.25">
      <c r="A17" s="79" t="s">
        <v>393</v>
      </c>
      <c r="B17" s="12" t="s">
        <v>770</v>
      </c>
      <c r="C17" s="11" t="s">
        <v>201</v>
      </c>
      <c r="D17" s="11"/>
      <c r="E17" s="11"/>
      <c r="F17" s="11"/>
      <c r="G17" s="11">
        <v>100</v>
      </c>
      <c r="H17" s="12"/>
      <c r="I17" s="11"/>
      <c r="J17" s="11"/>
      <c r="K17" s="96"/>
    </row>
    <row r="18" spans="1:11" x14ac:dyDescent="0.25">
      <c r="A18" s="79" t="s">
        <v>394</v>
      </c>
      <c r="B18" s="12" t="s">
        <v>223</v>
      </c>
      <c r="C18" s="11" t="s">
        <v>201</v>
      </c>
      <c r="D18" s="11"/>
      <c r="E18" s="11"/>
      <c r="F18" s="11"/>
      <c r="G18" s="11">
        <v>700</v>
      </c>
      <c r="H18" s="12"/>
      <c r="I18" s="11"/>
      <c r="J18" s="11"/>
      <c r="K18" s="96"/>
    </row>
    <row r="19" spans="1:11" x14ac:dyDescent="0.25">
      <c r="A19" s="79" t="s">
        <v>395</v>
      </c>
      <c r="B19" s="12" t="s">
        <v>771</v>
      </c>
      <c r="C19" s="11" t="s">
        <v>201</v>
      </c>
      <c r="D19" s="11"/>
      <c r="E19" s="11"/>
      <c r="F19" s="11"/>
      <c r="G19" s="11">
        <v>400</v>
      </c>
      <c r="H19" s="12"/>
      <c r="I19" s="11"/>
      <c r="J19" s="11"/>
      <c r="K19" s="96"/>
    </row>
    <row r="20" spans="1:11" x14ac:dyDescent="0.25">
      <c r="A20" s="79" t="s">
        <v>396</v>
      </c>
      <c r="B20" s="12" t="s">
        <v>224</v>
      </c>
      <c r="C20" s="11" t="s">
        <v>201</v>
      </c>
      <c r="D20" s="11"/>
      <c r="E20" s="11"/>
      <c r="F20" s="11"/>
      <c r="G20" s="11">
        <v>20</v>
      </c>
      <c r="H20" s="12"/>
      <c r="I20" s="11"/>
      <c r="J20" s="11"/>
      <c r="K20" s="96"/>
    </row>
    <row r="21" spans="1:11" x14ac:dyDescent="0.25">
      <c r="A21" s="79" t="s">
        <v>397</v>
      </c>
      <c r="B21" s="12" t="s">
        <v>100</v>
      </c>
      <c r="C21" s="11" t="s">
        <v>201</v>
      </c>
      <c r="D21" s="11"/>
      <c r="E21" s="11"/>
      <c r="F21" s="11"/>
      <c r="G21" s="11">
        <v>200</v>
      </c>
      <c r="H21" s="12"/>
      <c r="I21" s="11"/>
      <c r="J21" s="11"/>
      <c r="K21" s="96"/>
    </row>
    <row r="22" spans="1:11" x14ac:dyDescent="0.25">
      <c r="A22" s="79" t="s">
        <v>398</v>
      </c>
      <c r="B22" s="12" t="s">
        <v>101</v>
      </c>
      <c r="C22" s="11" t="s">
        <v>201</v>
      </c>
      <c r="D22" s="11"/>
      <c r="E22" s="11"/>
      <c r="F22" s="11"/>
      <c r="G22" s="11">
        <v>70</v>
      </c>
      <c r="H22" s="12"/>
      <c r="I22" s="11"/>
      <c r="J22" s="11"/>
      <c r="K22" s="96"/>
    </row>
    <row r="23" spans="1:11" x14ac:dyDescent="0.25">
      <c r="A23" s="79" t="s">
        <v>399</v>
      </c>
      <c r="B23" s="12" t="s">
        <v>102</v>
      </c>
      <c r="C23" s="11" t="s">
        <v>201</v>
      </c>
      <c r="D23" s="11"/>
      <c r="E23" s="11"/>
      <c r="F23" s="11"/>
      <c r="G23" s="11">
        <v>10</v>
      </c>
      <c r="H23" s="12"/>
      <c r="I23" s="11"/>
      <c r="J23" s="11"/>
      <c r="K23" s="96"/>
    </row>
    <row r="24" spans="1:11" x14ac:dyDescent="0.25">
      <c r="A24" s="79" t="s">
        <v>412</v>
      </c>
      <c r="B24" s="12" t="s">
        <v>103</v>
      </c>
      <c r="C24" s="11" t="s">
        <v>201</v>
      </c>
      <c r="D24" s="11"/>
      <c r="E24" s="11"/>
      <c r="F24" s="11"/>
      <c r="G24" s="11">
        <v>140</v>
      </c>
      <c r="H24" s="12"/>
      <c r="I24" s="11"/>
      <c r="J24" s="11"/>
      <c r="K24" s="96"/>
    </row>
    <row r="25" spans="1:11" x14ac:dyDescent="0.25">
      <c r="A25" s="79" t="s">
        <v>400</v>
      </c>
      <c r="B25" s="12" t="s">
        <v>111</v>
      </c>
      <c r="C25" s="11" t="s">
        <v>201</v>
      </c>
      <c r="D25" s="11"/>
      <c r="E25" s="11"/>
      <c r="F25" s="11"/>
      <c r="G25" s="11">
        <v>100</v>
      </c>
      <c r="H25" s="12"/>
      <c r="I25" s="11"/>
      <c r="J25" s="11"/>
      <c r="K25" s="96"/>
    </row>
    <row r="26" spans="1:11" x14ac:dyDescent="0.25">
      <c r="A26" s="79" t="s">
        <v>401</v>
      </c>
      <c r="B26" s="12" t="s">
        <v>105</v>
      </c>
      <c r="C26" s="11" t="s">
        <v>201</v>
      </c>
      <c r="D26" s="11"/>
      <c r="E26" s="11"/>
      <c r="F26" s="11"/>
      <c r="G26" s="11">
        <v>20</v>
      </c>
      <c r="H26" s="12"/>
      <c r="I26" s="11"/>
      <c r="J26" s="11"/>
      <c r="K26" s="96"/>
    </row>
    <row r="27" spans="1:11" x14ac:dyDescent="0.25">
      <c r="A27" s="79" t="s">
        <v>414</v>
      </c>
      <c r="B27" s="12" t="s">
        <v>104</v>
      </c>
      <c r="C27" s="11" t="s">
        <v>201</v>
      </c>
      <c r="D27" s="11"/>
      <c r="E27" s="11"/>
      <c r="F27" s="11"/>
      <c r="G27" s="11">
        <v>20</v>
      </c>
      <c r="H27" s="12"/>
      <c r="I27" s="11"/>
      <c r="J27" s="11"/>
      <c r="K27" s="96"/>
    </row>
    <row r="28" spans="1:11" x14ac:dyDescent="0.25">
      <c r="A28" s="79" t="s">
        <v>415</v>
      </c>
      <c r="B28" s="12" t="s">
        <v>106</v>
      </c>
      <c r="C28" s="11" t="s">
        <v>201</v>
      </c>
      <c r="D28" s="11"/>
      <c r="E28" s="11"/>
      <c r="F28" s="11"/>
      <c r="G28" s="11">
        <v>20</v>
      </c>
      <c r="H28" s="12"/>
      <c r="I28" s="11"/>
      <c r="J28" s="11"/>
      <c r="K28" s="96"/>
    </row>
    <row r="29" spans="1:11" x14ac:dyDescent="0.25">
      <c r="A29" s="79" t="s">
        <v>417</v>
      </c>
      <c r="B29" s="12" t="s">
        <v>107</v>
      </c>
      <c r="C29" s="11" t="s">
        <v>201</v>
      </c>
      <c r="D29" s="11"/>
      <c r="E29" s="11"/>
      <c r="F29" s="11"/>
      <c r="G29" s="11">
        <v>120</v>
      </c>
      <c r="H29" s="12"/>
      <c r="I29" s="11"/>
      <c r="J29" s="11"/>
      <c r="K29" s="96"/>
    </row>
    <row r="30" spans="1:11" x14ac:dyDescent="0.25">
      <c r="A30" s="79" t="s">
        <v>418</v>
      </c>
      <c r="B30" s="12" t="s">
        <v>108</v>
      </c>
      <c r="C30" s="11" t="s">
        <v>201</v>
      </c>
      <c r="D30" s="11"/>
      <c r="E30" s="11"/>
      <c r="F30" s="11"/>
      <c r="G30" s="11">
        <v>120</v>
      </c>
      <c r="H30" s="12"/>
      <c r="I30" s="11"/>
      <c r="J30" s="11"/>
      <c r="K30" s="96"/>
    </row>
    <row r="31" spans="1:11" x14ac:dyDescent="0.25">
      <c r="A31" s="79" t="s">
        <v>419</v>
      </c>
      <c r="B31" s="12" t="s">
        <v>109</v>
      </c>
      <c r="C31" s="11" t="s">
        <v>201</v>
      </c>
      <c r="D31" s="11"/>
      <c r="E31" s="11"/>
      <c r="F31" s="11"/>
      <c r="G31" s="11">
        <v>300</v>
      </c>
      <c r="H31" s="12"/>
      <c r="I31" s="11"/>
      <c r="J31" s="11"/>
      <c r="K31" s="96"/>
    </row>
    <row r="32" spans="1:11" x14ac:dyDescent="0.25">
      <c r="A32" s="79" t="s">
        <v>420</v>
      </c>
      <c r="B32" s="12" t="s">
        <v>110</v>
      </c>
      <c r="C32" s="11" t="s">
        <v>201</v>
      </c>
      <c r="D32" s="11"/>
      <c r="E32" s="11"/>
      <c r="F32" s="11"/>
      <c r="G32" s="11">
        <v>300</v>
      </c>
      <c r="H32" s="12"/>
      <c r="I32" s="11"/>
      <c r="J32" s="11"/>
      <c r="K32" s="96"/>
    </row>
    <row r="33" spans="1:11" x14ac:dyDescent="0.25">
      <c r="A33" s="79" t="s">
        <v>421</v>
      </c>
      <c r="B33" s="12" t="s">
        <v>112</v>
      </c>
      <c r="C33" s="11" t="s">
        <v>201</v>
      </c>
      <c r="D33" s="11"/>
      <c r="E33" s="11"/>
      <c r="F33" s="11"/>
      <c r="G33" s="11">
        <v>40</v>
      </c>
      <c r="H33" s="12"/>
      <c r="I33" s="11"/>
      <c r="J33" s="11"/>
      <c r="K33" s="96"/>
    </row>
    <row r="34" spans="1:11" x14ac:dyDescent="0.25">
      <c r="A34" s="79" t="s">
        <v>423</v>
      </c>
      <c r="B34" s="12" t="s">
        <v>113</v>
      </c>
      <c r="C34" s="11" t="s">
        <v>201</v>
      </c>
      <c r="D34" s="11"/>
      <c r="E34" s="11"/>
      <c r="F34" s="11"/>
      <c r="G34" s="11">
        <v>30</v>
      </c>
      <c r="H34" s="12"/>
      <c r="I34" s="11"/>
      <c r="J34" s="11"/>
      <c r="K34" s="96"/>
    </row>
    <row r="35" spans="1:11" x14ac:dyDescent="0.25">
      <c r="A35" s="79" t="s">
        <v>424</v>
      </c>
      <c r="B35" s="12" t="s">
        <v>114</v>
      </c>
      <c r="C35" s="11" t="s">
        <v>201</v>
      </c>
      <c r="D35" s="11"/>
      <c r="E35" s="11"/>
      <c r="F35" s="11"/>
      <c r="G35" s="11">
        <v>20</v>
      </c>
      <c r="H35" s="12"/>
      <c r="I35" s="11"/>
      <c r="J35" s="11"/>
      <c r="K35" s="96"/>
    </row>
    <row r="36" spans="1:11" x14ac:dyDescent="0.25">
      <c r="A36" s="79" t="s">
        <v>425</v>
      </c>
      <c r="B36" s="12" t="s">
        <v>765</v>
      </c>
      <c r="C36" s="11" t="s">
        <v>201</v>
      </c>
      <c r="D36" s="11"/>
      <c r="E36" s="11"/>
      <c r="F36" s="11"/>
      <c r="G36" s="11">
        <v>50</v>
      </c>
      <c r="H36" s="12"/>
      <c r="I36" s="11"/>
      <c r="J36" s="11"/>
      <c r="K36" s="96"/>
    </row>
    <row r="37" spans="1:11" x14ac:dyDescent="0.25">
      <c r="A37" s="79" t="s">
        <v>426</v>
      </c>
      <c r="B37" s="44" t="s">
        <v>766</v>
      </c>
      <c r="C37" s="43" t="s">
        <v>201</v>
      </c>
      <c r="D37" s="43"/>
      <c r="E37" s="43"/>
      <c r="F37" s="43"/>
      <c r="G37" s="43">
        <v>100</v>
      </c>
      <c r="H37" s="44"/>
      <c r="I37" s="43"/>
      <c r="J37" s="43"/>
      <c r="K37" s="99"/>
    </row>
    <row r="38" spans="1:11" x14ac:dyDescent="0.25">
      <c r="A38" s="79" t="s">
        <v>427</v>
      </c>
      <c r="B38" s="44" t="s">
        <v>767</v>
      </c>
      <c r="C38" s="43" t="s">
        <v>201</v>
      </c>
      <c r="D38" s="43"/>
      <c r="E38" s="43"/>
      <c r="F38" s="43"/>
      <c r="G38" s="43">
        <v>50</v>
      </c>
      <c r="H38" s="44"/>
      <c r="I38" s="43"/>
      <c r="J38" s="43"/>
      <c r="K38" s="99"/>
    </row>
    <row r="39" spans="1:11" ht="15.75" thickBot="1" x14ac:dyDescent="0.3">
      <c r="A39" s="80" t="s">
        <v>428</v>
      </c>
      <c r="B39" s="76" t="s">
        <v>768</v>
      </c>
      <c r="C39" s="77" t="s">
        <v>201</v>
      </c>
      <c r="D39" s="77"/>
      <c r="E39" s="77"/>
      <c r="F39" s="77"/>
      <c r="G39" s="77">
        <v>20</v>
      </c>
      <c r="H39" s="76"/>
      <c r="I39" s="77"/>
      <c r="J39" s="77"/>
      <c r="K39" s="97"/>
    </row>
    <row r="40" spans="1:11" s="21" customFormat="1" ht="20.100000000000001" customHeight="1" thickBot="1" x14ac:dyDescent="0.3">
      <c r="A40" s="26"/>
      <c r="B40" s="69" t="s">
        <v>213</v>
      </c>
      <c r="C40" s="71"/>
      <c r="D40" s="71"/>
      <c r="E40" s="71"/>
      <c r="F40" s="71"/>
      <c r="G40" s="71"/>
      <c r="H40" s="70"/>
      <c r="I40" s="71"/>
      <c r="J40" s="71"/>
      <c r="K40" s="102"/>
    </row>
    <row r="41" spans="1:11" ht="15.75" thickBot="1" x14ac:dyDescent="0.3">
      <c r="B41" s="33"/>
      <c r="C41" s="25"/>
      <c r="D41" s="25"/>
      <c r="E41" s="25"/>
      <c r="F41" s="25"/>
      <c r="H41" s="20"/>
      <c r="I41" s="20"/>
      <c r="J41" s="20"/>
    </row>
    <row r="42" spans="1:11" ht="15.75" thickBot="1" x14ac:dyDescent="0.3">
      <c r="A42" s="290" t="s">
        <v>755</v>
      </c>
      <c r="B42" s="290"/>
      <c r="C42" s="290"/>
      <c r="D42" s="291"/>
      <c r="E42" s="292"/>
      <c r="F42" s="293"/>
      <c r="G42" s="240" t="s">
        <v>756</v>
      </c>
      <c r="I42" s="233" t="s">
        <v>209</v>
      </c>
    </row>
    <row r="43" spans="1:11" ht="15.75" thickBot="1" x14ac:dyDescent="0.3">
      <c r="A43" s="240"/>
      <c r="B43" s="240"/>
      <c r="C43" s="240"/>
      <c r="D43" s="241"/>
      <c r="E43" s="242"/>
      <c r="F43" s="243"/>
      <c r="G43" s="240"/>
      <c r="I43" s="229" t="s">
        <v>216</v>
      </c>
    </row>
    <row r="44" spans="1:11" ht="15.75" thickBot="1" x14ac:dyDescent="0.3">
      <c r="A44" s="294" t="s">
        <v>757</v>
      </c>
      <c r="B44" s="294"/>
      <c r="C44" s="294"/>
      <c r="D44" s="294"/>
      <c r="E44" s="295"/>
      <c r="F44" s="296"/>
      <c r="G44" s="240" t="s">
        <v>756</v>
      </c>
      <c r="H44" s="20"/>
      <c r="I44" s="228" t="s">
        <v>217</v>
      </c>
    </row>
    <row r="45" spans="1:11" x14ac:dyDescent="0.25">
      <c r="G45" s="9"/>
      <c r="I45" s="228" t="s">
        <v>218</v>
      </c>
    </row>
    <row r="46" spans="1:11" x14ac:dyDescent="0.25">
      <c r="B46" s="229" t="s">
        <v>761</v>
      </c>
      <c r="C46" s="231"/>
      <c r="D46" s="231"/>
      <c r="E46" s="231"/>
      <c r="F46" s="231"/>
      <c r="G46" s="231"/>
      <c r="H46" s="231"/>
      <c r="I46" s="231"/>
      <c r="J46" s="231"/>
      <c r="K46" s="229"/>
    </row>
    <row r="47" spans="1:11" x14ac:dyDescent="0.25">
      <c r="B47" s="229" t="s">
        <v>207</v>
      </c>
      <c r="C47" s="231"/>
      <c r="D47" s="231"/>
      <c r="E47" s="231"/>
      <c r="F47" s="231"/>
      <c r="G47" s="229"/>
      <c r="H47" s="231"/>
      <c r="I47" s="231"/>
      <c r="J47" s="231"/>
      <c r="K47" s="229"/>
    </row>
    <row r="48" spans="1:11" x14ac:dyDescent="0.25">
      <c r="B48" s="228" t="s">
        <v>214</v>
      </c>
      <c r="C48" s="234"/>
      <c r="D48" s="234"/>
      <c r="E48" s="234"/>
      <c r="F48" s="234"/>
      <c r="G48" s="228"/>
      <c r="H48" s="232"/>
      <c r="I48" s="232"/>
      <c r="J48" s="232"/>
      <c r="K48" s="232"/>
    </row>
    <row r="49" spans="2:11" x14ac:dyDescent="0.25">
      <c r="B49" s="228" t="s">
        <v>215</v>
      </c>
      <c r="C49" s="234"/>
      <c r="D49" s="234"/>
      <c r="E49" s="234"/>
      <c r="F49" s="234"/>
      <c r="G49" s="228"/>
      <c r="H49" s="232"/>
      <c r="I49" s="232"/>
      <c r="J49" s="232"/>
      <c r="K49" s="232"/>
    </row>
    <row r="50" spans="2:11" x14ac:dyDescent="0.25">
      <c r="B50" s="228" t="s">
        <v>753</v>
      </c>
      <c r="C50" s="234"/>
      <c r="D50" s="234"/>
      <c r="E50" s="234"/>
      <c r="F50" s="234"/>
      <c r="G50" s="228"/>
      <c r="H50" s="232"/>
      <c r="I50" s="232"/>
      <c r="J50" s="232"/>
      <c r="K50" s="232"/>
    </row>
    <row r="51" spans="2:11" x14ac:dyDescent="0.25">
      <c r="B51" s="235" t="s">
        <v>759</v>
      </c>
      <c r="C51" s="232"/>
      <c r="D51" s="232"/>
      <c r="E51" s="232"/>
      <c r="F51" s="232"/>
      <c r="G51" s="232"/>
      <c r="H51" s="232"/>
      <c r="I51" s="232"/>
      <c r="J51" s="232"/>
      <c r="K51" s="232"/>
    </row>
    <row r="52" spans="2:11" x14ac:dyDescent="0.25">
      <c r="B52" s="235" t="s">
        <v>760</v>
      </c>
      <c r="C52" s="232"/>
      <c r="D52" s="232"/>
      <c r="E52" s="232"/>
      <c r="F52" s="232"/>
      <c r="G52" s="232"/>
      <c r="H52" s="232"/>
      <c r="I52" s="232"/>
      <c r="J52" s="232"/>
      <c r="K52" s="232"/>
    </row>
    <row r="53" spans="2:11" x14ac:dyDescent="0.25">
      <c r="G53" s="9"/>
      <c r="I53" s="228"/>
    </row>
    <row r="54" spans="2:11" x14ac:dyDescent="0.25">
      <c r="G54" s="9"/>
    </row>
    <row r="55" spans="2:11" ht="15.75" x14ac:dyDescent="0.25">
      <c r="B55" s="20" t="s">
        <v>758</v>
      </c>
      <c r="F55" s="239" t="s">
        <v>208</v>
      </c>
      <c r="G55" s="239"/>
      <c r="H55" s="239" t="s">
        <v>210</v>
      </c>
      <c r="I55" s="20"/>
      <c r="J55" s="231"/>
      <c r="K55" s="229"/>
    </row>
    <row r="56" spans="2:11" x14ac:dyDescent="0.25">
      <c r="G56" s="9"/>
      <c r="H56" s="231"/>
      <c r="I56" s="231"/>
      <c r="J56" s="231"/>
      <c r="K56" s="229"/>
    </row>
    <row r="57" spans="2:11" x14ac:dyDescent="0.25">
      <c r="G57" s="9"/>
      <c r="H57" s="231"/>
      <c r="I57" s="231"/>
      <c r="J57" s="231"/>
      <c r="K57" s="229"/>
    </row>
    <row r="58" spans="2:11" x14ac:dyDescent="0.25">
      <c r="C58" s="20"/>
      <c r="D58" s="20"/>
      <c r="E58" s="20"/>
      <c r="F58" s="20"/>
      <c r="H58" s="20"/>
      <c r="I58" s="20"/>
      <c r="J58" s="20"/>
    </row>
    <row r="59" spans="2:11" x14ac:dyDescent="0.25">
      <c r="B59" s="235" t="s">
        <v>741</v>
      </c>
      <c r="C59" s="232"/>
      <c r="D59" s="232"/>
      <c r="E59" s="232"/>
      <c r="F59" s="232"/>
      <c r="G59" s="232"/>
    </row>
    <row r="60" spans="2:11" x14ac:dyDescent="0.25">
      <c r="B60" s="235" t="s">
        <v>754</v>
      </c>
      <c r="C60" s="232"/>
      <c r="D60" s="232"/>
      <c r="E60" s="232"/>
      <c r="F60" s="232"/>
      <c r="G60" s="232"/>
    </row>
  </sheetData>
  <mergeCells count="11">
    <mergeCell ref="A42:D42"/>
    <mergeCell ref="E42:F42"/>
    <mergeCell ref="A44:D44"/>
    <mergeCell ref="E44:F44"/>
    <mergeCell ref="I10:I11"/>
    <mergeCell ref="K10:K11"/>
    <mergeCell ref="A10:A11"/>
    <mergeCell ref="B10:B11"/>
    <mergeCell ref="C10:C11"/>
    <mergeCell ref="D10:D11"/>
    <mergeCell ref="G10:G11"/>
  </mergeCells>
  <phoneticPr fontId="0" type="noConversion"/>
  <pageMargins left="0.39370078740157483" right="0.39370078740157483" top="0.78740157480314965" bottom="0.59055118110236227" header="0.39370078740157483" footer="0"/>
  <pageSetup paperSize="9" orientation="landscape" horizontalDpi="180" verticalDpi="180" r:id="rId1"/>
  <headerFooter alignWithMargins="0">
    <oddHeader>&amp;C&amp;"Arial CE,Ležeče"&amp;8Javni razpis za oddajo naročila po odprtem postopku za sukcesivo dobavo prehrambenega blaga za potrebe OŠ Horjul</oddHeader>
    <oddFooter>Stran &amp;P od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workbookViewId="0">
      <selection activeCell="O20" sqref="O20"/>
    </sheetView>
  </sheetViews>
  <sheetFormatPr defaultRowHeight="15" x14ac:dyDescent="0.25"/>
  <cols>
    <col min="1" max="1" width="9.140625" style="20"/>
    <col min="2" max="2" width="50.7109375" style="20" customWidth="1"/>
    <col min="3" max="3" width="5.28515625" style="9" customWidth="1"/>
    <col min="4" max="4" width="6.7109375" style="9" customWidth="1"/>
    <col min="5" max="5" width="17.28515625" style="9" customWidth="1"/>
    <col min="6" max="6" width="9.85546875" style="9" customWidth="1"/>
    <col min="7" max="7" width="16" style="9" customWidth="1"/>
    <col min="8" max="8" width="9.42578125" style="9" customWidth="1"/>
    <col min="9" max="9" width="12.85546875" style="9" customWidth="1"/>
    <col min="10" max="10" width="13.5703125" style="9" customWidth="1"/>
    <col min="11" max="11" width="11.7109375" style="20" customWidth="1"/>
    <col min="12" max="16384" width="9.140625" style="20"/>
  </cols>
  <sheetData>
    <row r="1" spans="1:11" x14ac:dyDescent="0.25">
      <c r="B1" s="20" t="s">
        <v>211</v>
      </c>
    </row>
    <row r="2" spans="1:11" x14ac:dyDescent="0.25">
      <c r="B2" s="20" t="s">
        <v>0</v>
      </c>
    </row>
    <row r="4" spans="1:11" x14ac:dyDescent="0.25">
      <c r="B4" s="20" t="s">
        <v>197</v>
      </c>
    </row>
    <row r="6" spans="1:11" x14ac:dyDescent="0.25">
      <c r="B6" s="21" t="s">
        <v>196</v>
      </c>
    </row>
    <row r="7" spans="1:11" x14ac:dyDescent="0.25">
      <c r="B7" s="20" t="s">
        <v>377</v>
      </c>
    </row>
    <row r="8" spans="1:11" ht="15.75" thickBot="1" x14ac:dyDescent="0.3"/>
    <row r="9" spans="1:11" ht="20.100000000000001" customHeight="1" thickBot="1" x14ac:dyDescent="0.3">
      <c r="A9" s="55">
        <v>1</v>
      </c>
      <c r="B9" s="56">
        <v>2</v>
      </c>
      <c r="C9" s="56">
        <v>3</v>
      </c>
      <c r="D9" s="56">
        <v>4</v>
      </c>
      <c r="E9" s="56">
        <v>5</v>
      </c>
      <c r="F9" s="56">
        <v>6</v>
      </c>
      <c r="G9" s="56">
        <v>7</v>
      </c>
      <c r="H9" s="56">
        <v>8</v>
      </c>
      <c r="I9" s="56">
        <v>9</v>
      </c>
      <c r="J9" s="56">
        <v>10</v>
      </c>
      <c r="K9" s="57">
        <v>11</v>
      </c>
    </row>
    <row r="10" spans="1:11" ht="20.100000000000001" customHeight="1" x14ac:dyDescent="0.25">
      <c r="A10" s="300" t="s">
        <v>460</v>
      </c>
      <c r="B10" s="301" t="s">
        <v>1</v>
      </c>
      <c r="C10" s="301" t="s">
        <v>198</v>
      </c>
      <c r="D10" s="301" t="s">
        <v>202</v>
      </c>
      <c r="E10" s="224" t="s">
        <v>203</v>
      </c>
      <c r="F10" s="226" t="s">
        <v>479</v>
      </c>
      <c r="G10" s="297" t="s">
        <v>2</v>
      </c>
      <c r="H10" s="59" t="s">
        <v>485</v>
      </c>
      <c r="I10" s="301" t="s">
        <v>205</v>
      </c>
      <c r="J10" s="59" t="s">
        <v>206</v>
      </c>
      <c r="K10" s="303" t="s">
        <v>3</v>
      </c>
    </row>
    <row r="11" spans="1:11" ht="20.100000000000001" customHeight="1" thickBot="1" x14ac:dyDescent="0.3">
      <c r="A11" s="287"/>
      <c r="B11" s="289"/>
      <c r="C11" s="289"/>
      <c r="D11" s="289"/>
      <c r="E11" s="225" t="s">
        <v>740</v>
      </c>
      <c r="F11" s="227" t="s">
        <v>480</v>
      </c>
      <c r="G11" s="285"/>
      <c r="H11" s="51" t="s">
        <v>486</v>
      </c>
      <c r="I11" s="289"/>
      <c r="J11" s="51" t="s">
        <v>487</v>
      </c>
      <c r="K11" s="304"/>
    </row>
    <row r="12" spans="1:11" x14ac:dyDescent="0.25">
      <c r="A12" s="47" t="s">
        <v>390</v>
      </c>
      <c r="B12" s="72" t="s">
        <v>115</v>
      </c>
      <c r="C12" s="48" t="s">
        <v>201</v>
      </c>
      <c r="D12" s="48"/>
      <c r="E12" s="48"/>
      <c r="F12" s="48"/>
      <c r="G12" s="48">
        <v>300</v>
      </c>
      <c r="H12" s="103"/>
      <c r="I12" s="103"/>
      <c r="J12" s="103"/>
      <c r="K12" s="104"/>
    </row>
    <row r="13" spans="1:11" x14ac:dyDescent="0.25">
      <c r="A13" s="79" t="s">
        <v>391</v>
      </c>
      <c r="B13" s="12" t="s">
        <v>116</v>
      </c>
      <c r="C13" s="11" t="s">
        <v>201</v>
      </c>
      <c r="D13" s="11"/>
      <c r="E13" s="11"/>
      <c r="F13" s="11"/>
      <c r="G13" s="11">
        <v>300</v>
      </c>
      <c r="H13" s="11"/>
      <c r="I13" s="11"/>
      <c r="J13" s="11"/>
      <c r="K13" s="105"/>
    </row>
    <row r="14" spans="1:11" x14ac:dyDescent="0.25">
      <c r="A14" s="79" t="s">
        <v>402</v>
      </c>
      <c r="B14" s="12" t="s">
        <v>117</v>
      </c>
      <c r="C14" s="11" t="s">
        <v>201</v>
      </c>
      <c r="D14" s="11"/>
      <c r="E14" s="11"/>
      <c r="F14" s="11"/>
      <c r="G14" s="11">
        <v>200</v>
      </c>
      <c r="H14" s="11"/>
      <c r="I14" s="11"/>
      <c r="J14" s="11"/>
      <c r="K14" s="96"/>
    </row>
    <row r="15" spans="1:11" x14ac:dyDescent="0.25">
      <c r="A15" s="79" t="s">
        <v>403</v>
      </c>
      <c r="B15" s="12" t="s">
        <v>225</v>
      </c>
      <c r="C15" s="11" t="s">
        <v>201</v>
      </c>
      <c r="D15" s="11"/>
      <c r="E15" s="11"/>
      <c r="F15" s="11"/>
      <c r="G15" s="11">
        <v>500</v>
      </c>
      <c r="H15" s="11"/>
      <c r="I15" s="11"/>
      <c r="J15" s="11"/>
      <c r="K15" s="96"/>
    </row>
    <row r="16" spans="1:11" x14ac:dyDescent="0.25">
      <c r="A16" s="79" t="s">
        <v>392</v>
      </c>
      <c r="B16" s="12" t="s">
        <v>120</v>
      </c>
      <c r="C16" s="11" t="s">
        <v>201</v>
      </c>
      <c r="D16" s="11"/>
      <c r="E16" s="11"/>
      <c r="F16" s="11"/>
      <c r="G16" s="11">
        <v>200</v>
      </c>
      <c r="H16" s="11"/>
      <c r="I16" s="11"/>
      <c r="J16" s="11"/>
      <c r="K16" s="96"/>
    </row>
    <row r="17" spans="1:11" x14ac:dyDescent="0.25">
      <c r="A17" s="79" t="s">
        <v>393</v>
      </c>
      <c r="B17" s="12" t="s">
        <v>118</v>
      </c>
      <c r="C17" s="11" t="s">
        <v>201</v>
      </c>
      <c r="D17" s="11"/>
      <c r="E17" s="11"/>
      <c r="F17" s="11"/>
      <c r="G17" s="11">
        <v>250</v>
      </c>
      <c r="H17" s="11"/>
      <c r="I17" s="11"/>
      <c r="J17" s="11"/>
      <c r="K17" s="96"/>
    </row>
    <row r="18" spans="1:11" x14ac:dyDescent="0.25">
      <c r="A18" s="79" t="s">
        <v>394</v>
      </c>
      <c r="B18" s="12" t="s">
        <v>119</v>
      </c>
      <c r="C18" s="11" t="s">
        <v>201</v>
      </c>
      <c r="D18" s="11"/>
      <c r="E18" s="11"/>
      <c r="F18" s="11"/>
      <c r="G18" s="11">
        <v>80</v>
      </c>
      <c r="H18" s="11"/>
      <c r="I18" s="11"/>
      <c r="J18" s="11"/>
      <c r="K18" s="96"/>
    </row>
    <row r="19" spans="1:11" x14ac:dyDescent="0.25">
      <c r="A19" s="79" t="s">
        <v>395</v>
      </c>
      <c r="B19" s="12" t="s">
        <v>121</v>
      </c>
      <c r="C19" s="11" t="s">
        <v>201</v>
      </c>
      <c r="D19" s="11"/>
      <c r="E19" s="11"/>
      <c r="F19" s="11"/>
      <c r="G19" s="11">
        <v>400</v>
      </c>
      <c r="H19" s="11"/>
      <c r="I19" s="11"/>
      <c r="J19" s="11"/>
      <c r="K19" s="96"/>
    </row>
    <row r="20" spans="1:11" x14ac:dyDescent="0.25">
      <c r="A20" s="79" t="s">
        <v>396</v>
      </c>
      <c r="B20" s="12" t="s">
        <v>122</v>
      </c>
      <c r="C20" s="11" t="s">
        <v>201</v>
      </c>
      <c r="D20" s="11"/>
      <c r="E20" s="11"/>
      <c r="F20" s="11"/>
      <c r="G20" s="11">
        <v>300</v>
      </c>
      <c r="H20" s="11"/>
      <c r="I20" s="11"/>
      <c r="J20" s="11"/>
      <c r="K20" s="96"/>
    </row>
    <row r="21" spans="1:11" x14ac:dyDescent="0.25">
      <c r="A21" s="79" t="s">
        <v>397</v>
      </c>
      <c r="B21" s="12" t="s">
        <v>123</v>
      </c>
      <c r="C21" s="11" t="s">
        <v>201</v>
      </c>
      <c r="D21" s="11"/>
      <c r="E21" s="11"/>
      <c r="F21" s="11"/>
      <c r="G21" s="11">
        <v>100</v>
      </c>
      <c r="H21" s="11"/>
      <c r="I21" s="11"/>
      <c r="J21" s="11"/>
      <c r="K21" s="96"/>
    </row>
    <row r="22" spans="1:11" x14ac:dyDescent="0.25">
      <c r="A22" s="79" t="s">
        <v>398</v>
      </c>
      <c r="B22" s="12" t="s">
        <v>481</v>
      </c>
      <c r="C22" s="11" t="s">
        <v>200</v>
      </c>
      <c r="D22" s="11"/>
      <c r="E22" s="11"/>
      <c r="F22" s="11"/>
      <c r="G22" s="11">
        <v>8000</v>
      </c>
      <c r="H22" s="11"/>
      <c r="I22" s="11"/>
      <c r="J22" s="11"/>
      <c r="K22" s="96"/>
    </row>
    <row r="23" spans="1:11" ht="15.75" thickBot="1" x14ac:dyDescent="0.3">
      <c r="A23" s="80" t="s">
        <v>399</v>
      </c>
      <c r="B23" s="76" t="s">
        <v>482</v>
      </c>
      <c r="C23" s="77" t="s">
        <v>200</v>
      </c>
      <c r="D23" s="77"/>
      <c r="E23" s="77"/>
      <c r="F23" s="77"/>
      <c r="G23" s="77">
        <v>8000</v>
      </c>
      <c r="H23" s="77"/>
      <c r="I23" s="77"/>
      <c r="J23" s="77"/>
      <c r="K23" s="97"/>
    </row>
    <row r="24" spans="1:11" ht="20.100000000000001" customHeight="1" thickBot="1" x14ac:dyDescent="0.3">
      <c r="A24" s="37"/>
      <c r="B24" s="107" t="s">
        <v>219</v>
      </c>
      <c r="C24" s="108"/>
      <c r="D24" s="108"/>
      <c r="E24" s="108"/>
      <c r="F24" s="108"/>
      <c r="G24" s="108"/>
      <c r="H24" s="108"/>
      <c r="I24" s="108"/>
      <c r="J24" s="108"/>
      <c r="K24" s="109"/>
    </row>
    <row r="25" spans="1:11" ht="14.25" customHeight="1" thickBot="1" x14ac:dyDescent="0.3"/>
    <row r="26" spans="1:11" ht="15.75" thickBot="1" x14ac:dyDescent="0.3">
      <c r="A26" s="290" t="s">
        <v>755</v>
      </c>
      <c r="B26" s="290"/>
      <c r="C26" s="290"/>
      <c r="D26" s="291"/>
      <c r="E26" s="292"/>
      <c r="F26" s="293"/>
      <c r="G26" s="240" t="s">
        <v>756</v>
      </c>
      <c r="I26" s="233" t="s">
        <v>209</v>
      </c>
    </row>
    <row r="27" spans="1:11" ht="15.75" thickBot="1" x14ac:dyDescent="0.3">
      <c r="A27" s="240"/>
      <c r="B27" s="240"/>
      <c r="C27" s="240"/>
      <c r="D27" s="241"/>
      <c r="E27" s="242"/>
      <c r="F27" s="243"/>
      <c r="G27" s="240"/>
      <c r="I27" s="229" t="s">
        <v>216</v>
      </c>
    </row>
    <row r="28" spans="1:11" ht="15.75" thickBot="1" x14ac:dyDescent="0.3">
      <c r="A28" s="294" t="s">
        <v>757</v>
      </c>
      <c r="B28" s="294"/>
      <c r="C28" s="294"/>
      <c r="D28" s="294"/>
      <c r="E28" s="295"/>
      <c r="F28" s="296"/>
      <c r="G28" s="240" t="s">
        <v>756</v>
      </c>
      <c r="H28" s="20"/>
      <c r="I28" s="228" t="s">
        <v>217</v>
      </c>
    </row>
    <row r="29" spans="1:11" x14ac:dyDescent="0.25">
      <c r="I29" s="228" t="s">
        <v>218</v>
      </c>
    </row>
    <row r="30" spans="1:11" x14ac:dyDescent="0.25">
      <c r="B30" s="229" t="s">
        <v>761</v>
      </c>
      <c r="C30" s="231"/>
      <c r="D30" s="231"/>
      <c r="E30" s="231"/>
      <c r="F30" s="231"/>
      <c r="G30" s="231"/>
      <c r="H30" s="231"/>
      <c r="I30" s="231"/>
      <c r="J30" s="231"/>
      <c r="K30" s="229"/>
    </row>
    <row r="31" spans="1:11" x14ac:dyDescent="0.25">
      <c r="B31" s="229" t="s">
        <v>207</v>
      </c>
      <c r="C31" s="231"/>
      <c r="D31" s="231"/>
      <c r="E31" s="231"/>
      <c r="F31" s="231"/>
      <c r="G31" s="229"/>
      <c r="H31" s="231"/>
      <c r="I31" s="231"/>
      <c r="J31" s="231"/>
      <c r="K31" s="229"/>
    </row>
    <row r="32" spans="1:11" x14ac:dyDescent="0.25">
      <c r="B32" s="228" t="s">
        <v>214</v>
      </c>
      <c r="C32" s="234"/>
      <c r="D32" s="234"/>
      <c r="E32" s="234"/>
      <c r="F32" s="234"/>
      <c r="G32" s="228"/>
      <c r="H32" s="232"/>
      <c r="I32" s="232"/>
      <c r="J32" s="232"/>
      <c r="K32" s="232"/>
    </row>
    <row r="33" spans="2:11" x14ac:dyDescent="0.25">
      <c r="B33" s="228" t="s">
        <v>215</v>
      </c>
      <c r="C33" s="234"/>
      <c r="D33" s="234"/>
      <c r="E33" s="234"/>
      <c r="F33" s="234"/>
      <c r="G33" s="228"/>
      <c r="H33" s="232"/>
      <c r="I33" s="232"/>
      <c r="J33" s="232"/>
      <c r="K33" s="232"/>
    </row>
    <row r="34" spans="2:11" x14ac:dyDescent="0.25">
      <c r="B34" s="228" t="s">
        <v>753</v>
      </c>
      <c r="C34" s="234"/>
      <c r="D34" s="234"/>
      <c r="E34" s="234"/>
      <c r="F34" s="234"/>
      <c r="G34" s="228"/>
      <c r="H34" s="232"/>
      <c r="I34" s="232"/>
      <c r="J34" s="232"/>
      <c r="K34" s="232"/>
    </row>
    <row r="35" spans="2:11" x14ac:dyDescent="0.25">
      <c r="B35" s="235" t="s">
        <v>759</v>
      </c>
      <c r="C35" s="232"/>
      <c r="D35" s="232"/>
      <c r="E35" s="232"/>
      <c r="F35" s="232"/>
      <c r="G35" s="232"/>
      <c r="H35" s="232"/>
      <c r="I35" s="232"/>
      <c r="J35" s="232"/>
      <c r="K35" s="232"/>
    </row>
    <row r="36" spans="2:11" x14ac:dyDescent="0.25">
      <c r="B36" s="235" t="s">
        <v>760</v>
      </c>
      <c r="C36" s="232"/>
      <c r="D36" s="232"/>
      <c r="E36" s="232"/>
      <c r="F36" s="232"/>
      <c r="G36" s="232"/>
      <c r="H36" s="232"/>
      <c r="I36" s="232"/>
      <c r="J36" s="232"/>
      <c r="K36" s="232"/>
    </row>
    <row r="37" spans="2:11" x14ac:dyDescent="0.25">
      <c r="I37" s="228"/>
    </row>
    <row r="39" spans="2:11" ht="15.75" x14ac:dyDescent="0.25">
      <c r="B39" s="20" t="s">
        <v>758</v>
      </c>
      <c r="F39" s="239" t="s">
        <v>208</v>
      </c>
      <c r="G39" s="239"/>
      <c r="H39" s="239" t="s">
        <v>210</v>
      </c>
      <c r="I39" s="20"/>
      <c r="J39" s="231"/>
      <c r="K39" s="229"/>
    </row>
    <row r="40" spans="2:11" x14ac:dyDescent="0.25">
      <c r="H40" s="231"/>
      <c r="I40" s="231"/>
      <c r="J40" s="231"/>
      <c r="K40" s="229"/>
    </row>
    <row r="41" spans="2:11" x14ac:dyDescent="0.25">
      <c r="H41" s="231"/>
      <c r="I41" s="231"/>
      <c r="J41" s="231"/>
      <c r="K41" s="229"/>
    </row>
    <row r="42" spans="2:11" x14ac:dyDescent="0.25">
      <c r="C42" s="20"/>
      <c r="D42" s="20"/>
      <c r="E42" s="20"/>
      <c r="F42" s="20"/>
      <c r="G42" s="20"/>
      <c r="H42" s="20"/>
      <c r="I42" s="20"/>
      <c r="J42" s="20"/>
    </row>
    <row r="43" spans="2:11" x14ac:dyDescent="0.25">
      <c r="B43" s="235" t="s">
        <v>741</v>
      </c>
      <c r="C43" s="232"/>
      <c r="D43" s="232"/>
      <c r="E43" s="232"/>
      <c r="F43" s="232"/>
      <c r="G43" s="232"/>
    </row>
    <row r="44" spans="2:11" x14ac:dyDescent="0.25">
      <c r="B44" s="235" t="s">
        <v>754</v>
      </c>
      <c r="C44" s="232"/>
      <c r="D44" s="232"/>
      <c r="E44" s="232"/>
      <c r="F44" s="232"/>
      <c r="G44" s="232"/>
    </row>
  </sheetData>
  <mergeCells count="11">
    <mergeCell ref="A26:D26"/>
    <mergeCell ref="E26:F26"/>
    <mergeCell ref="A28:D28"/>
    <mergeCell ref="E28:F28"/>
    <mergeCell ref="I10:I11"/>
    <mergeCell ref="K10:K11"/>
    <mergeCell ref="A10:A11"/>
    <mergeCell ref="B10:B11"/>
    <mergeCell ref="C10:C11"/>
    <mergeCell ref="D10:D11"/>
    <mergeCell ref="G10:G11"/>
  </mergeCells>
  <phoneticPr fontId="0" type="noConversion"/>
  <pageMargins left="0.39370078740157483" right="0.39370078740157483" top="0.78740157480314965" bottom="0.59055118110236227" header="0.35433070866141736" footer="0"/>
  <pageSetup paperSize="9" orientation="landscape" horizontalDpi="180" verticalDpi="180" r:id="rId1"/>
  <headerFooter alignWithMargins="0">
    <oddHeader>&amp;C&amp;"Arial CE,Ležeče"&amp;8Javni razpis za oddajo naročila po odprtem postopku za sukcesivo dobavo prehrambenega blaga za potrebe OŠ Horjul</oddHeader>
    <oddFooter>Stran &amp;P od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opLeftCell="A31" workbookViewId="0">
      <selection activeCell="B26" sqref="B26"/>
    </sheetView>
  </sheetViews>
  <sheetFormatPr defaultRowHeight="15" x14ac:dyDescent="0.25"/>
  <cols>
    <col min="1" max="1" width="6.85546875" style="20" customWidth="1"/>
    <col min="2" max="2" width="58.85546875" style="20" customWidth="1"/>
    <col min="3" max="3" width="9.5703125" style="9" bestFit="1" customWidth="1"/>
    <col min="4" max="4" width="16" style="9" customWidth="1"/>
    <col min="5" max="5" width="20.42578125" style="9" bestFit="1" customWidth="1"/>
    <col min="6" max="6" width="11.28515625" style="9" customWidth="1"/>
    <col min="7" max="7" width="14" style="9" bestFit="1" customWidth="1"/>
    <col min="8" max="8" width="19.5703125" style="9" bestFit="1" customWidth="1"/>
    <col min="9" max="9" width="11.42578125" style="9" customWidth="1"/>
    <col min="10" max="10" width="12.85546875" style="9" customWidth="1"/>
    <col min="11" max="11" width="13.5703125" style="9" customWidth="1"/>
    <col min="12" max="257" width="9.140625" style="20"/>
    <col min="258" max="258" width="4.7109375" style="20" customWidth="1"/>
    <col min="259" max="259" width="58.85546875" style="20" customWidth="1"/>
    <col min="260" max="260" width="5.28515625" style="20" customWidth="1"/>
    <col min="261" max="261" width="6.7109375" style="20" customWidth="1"/>
    <col min="262" max="262" width="17.28515625" style="20" customWidth="1"/>
    <col min="263" max="263" width="9.28515625" style="20" customWidth="1"/>
    <col min="264" max="264" width="16" style="20" customWidth="1"/>
    <col min="265" max="265" width="7.28515625" style="20" customWidth="1"/>
    <col min="266" max="266" width="12.85546875" style="20" customWidth="1"/>
    <col min="267" max="267" width="13.5703125" style="20" customWidth="1"/>
    <col min="268" max="513" width="9.140625" style="20"/>
    <col min="514" max="514" width="4.7109375" style="20" customWidth="1"/>
    <col min="515" max="515" width="58.85546875" style="20" customWidth="1"/>
    <col min="516" max="516" width="5.28515625" style="20" customWidth="1"/>
    <col min="517" max="517" width="6.7109375" style="20" customWidth="1"/>
    <col min="518" max="518" width="17.28515625" style="20" customWidth="1"/>
    <col min="519" max="519" width="9.28515625" style="20" customWidth="1"/>
    <col min="520" max="520" width="16" style="20" customWidth="1"/>
    <col min="521" max="521" width="7.28515625" style="20" customWidth="1"/>
    <col min="522" max="522" width="12.85546875" style="20" customWidth="1"/>
    <col min="523" max="523" width="13.5703125" style="20" customWidth="1"/>
    <col min="524" max="769" width="9.140625" style="20"/>
    <col min="770" max="770" width="4.7109375" style="20" customWidth="1"/>
    <col min="771" max="771" width="58.85546875" style="20" customWidth="1"/>
    <col min="772" max="772" width="5.28515625" style="20" customWidth="1"/>
    <col min="773" max="773" width="6.7109375" style="20" customWidth="1"/>
    <col min="774" max="774" width="17.28515625" style="20" customWidth="1"/>
    <col min="775" max="775" width="9.28515625" style="20" customWidth="1"/>
    <col min="776" max="776" width="16" style="20" customWidth="1"/>
    <col min="777" max="777" width="7.28515625" style="20" customWidth="1"/>
    <col min="778" max="778" width="12.85546875" style="20" customWidth="1"/>
    <col min="779" max="779" width="13.5703125" style="20" customWidth="1"/>
    <col min="780" max="1025" width="9.140625" style="20"/>
    <col min="1026" max="1026" width="4.7109375" style="20" customWidth="1"/>
    <col min="1027" max="1027" width="58.85546875" style="20" customWidth="1"/>
    <col min="1028" max="1028" width="5.28515625" style="20" customWidth="1"/>
    <col min="1029" max="1029" width="6.7109375" style="20" customWidth="1"/>
    <col min="1030" max="1030" width="17.28515625" style="20" customWidth="1"/>
    <col min="1031" max="1031" width="9.28515625" style="20" customWidth="1"/>
    <col min="1032" max="1032" width="16" style="20" customWidth="1"/>
    <col min="1033" max="1033" width="7.28515625" style="20" customWidth="1"/>
    <col min="1034" max="1034" width="12.85546875" style="20" customWidth="1"/>
    <col min="1035" max="1035" width="13.5703125" style="20" customWidth="1"/>
    <col min="1036" max="1281" width="9.140625" style="20"/>
    <col min="1282" max="1282" width="4.7109375" style="20" customWidth="1"/>
    <col min="1283" max="1283" width="58.85546875" style="20" customWidth="1"/>
    <col min="1284" max="1284" width="5.28515625" style="20" customWidth="1"/>
    <col min="1285" max="1285" width="6.7109375" style="20" customWidth="1"/>
    <col min="1286" max="1286" width="17.28515625" style="20" customWidth="1"/>
    <col min="1287" max="1287" width="9.28515625" style="20" customWidth="1"/>
    <col min="1288" max="1288" width="16" style="20" customWidth="1"/>
    <col min="1289" max="1289" width="7.28515625" style="20" customWidth="1"/>
    <col min="1290" max="1290" width="12.85546875" style="20" customWidth="1"/>
    <col min="1291" max="1291" width="13.5703125" style="20" customWidth="1"/>
    <col min="1292" max="1537" width="9.140625" style="20"/>
    <col min="1538" max="1538" width="4.7109375" style="20" customWidth="1"/>
    <col min="1539" max="1539" width="58.85546875" style="20" customWidth="1"/>
    <col min="1540" max="1540" width="5.28515625" style="20" customWidth="1"/>
    <col min="1541" max="1541" width="6.7109375" style="20" customWidth="1"/>
    <col min="1542" max="1542" width="17.28515625" style="20" customWidth="1"/>
    <col min="1543" max="1543" width="9.28515625" style="20" customWidth="1"/>
    <col min="1544" max="1544" width="16" style="20" customWidth="1"/>
    <col min="1545" max="1545" width="7.28515625" style="20" customWidth="1"/>
    <col min="1546" max="1546" width="12.85546875" style="20" customWidth="1"/>
    <col min="1547" max="1547" width="13.5703125" style="20" customWidth="1"/>
    <col min="1548" max="1793" width="9.140625" style="20"/>
    <col min="1794" max="1794" width="4.7109375" style="20" customWidth="1"/>
    <col min="1795" max="1795" width="58.85546875" style="20" customWidth="1"/>
    <col min="1796" max="1796" width="5.28515625" style="20" customWidth="1"/>
    <col min="1797" max="1797" width="6.7109375" style="20" customWidth="1"/>
    <col min="1798" max="1798" width="17.28515625" style="20" customWidth="1"/>
    <col min="1799" max="1799" width="9.28515625" style="20" customWidth="1"/>
    <col min="1800" max="1800" width="16" style="20" customWidth="1"/>
    <col min="1801" max="1801" width="7.28515625" style="20" customWidth="1"/>
    <col min="1802" max="1802" width="12.85546875" style="20" customWidth="1"/>
    <col min="1803" max="1803" width="13.5703125" style="20" customWidth="1"/>
    <col min="1804" max="2049" width="9.140625" style="20"/>
    <col min="2050" max="2050" width="4.7109375" style="20" customWidth="1"/>
    <col min="2051" max="2051" width="58.85546875" style="20" customWidth="1"/>
    <col min="2052" max="2052" width="5.28515625" style="20" customWidth="1"/>
    <col min="2053" max="2053" width="6.7109375" style="20" customWidth="1"/>
    <col min="2054" max="2054" width="17.28515625" style="20" customWidth="1"/>
    <col min="2055" max="2055" width="9.28515625" style="20" customWidth="1"/>
    <col min="2056" max="2056" width="16" style="20" customWidth="1"/>
    <col min="2057" max="2057" width="7.28515625" style="20" customWidth="1"/>
    <col min="2058" max="2058" width="12.85546875" style="20" customWidth="1"/>
    <col min="2059" max="2059" width="13.5703125" style="20" customWidth="1"/>
    <col min="2060" max="2305" width="9.140625" style="20"/>
    <col min="2306" max="2306" width="4.7109375" style="20" customWidth="1"/>
    <col min="2307" max="2307" width="58.85546875" style="20" customWidth="1"/>
    <col min="2308" max="2308" width="5.28515625" style="20" customWidth="1"/>
    <col min="2309" max="2309" width="6.7109375" style="20" customWidth="1"/>
    <col min="2310" max="2310" width="17.28515625" style="20" customWidth="1"/>
    <col min="2311" max="2311" width="9.28515625" style="20" customWidth="1"/>
    <col min="2312" max="2312" width="16" style="20" customWidth="1"/>
    <col min="2313" max="2313" width="7.28515625" style="20" customWidth="1"/>
    <col min="2314" max="2314" width="12.85546875" style="20" customWidth="1"/>
    <col min="2315" max="2315" width="13.5703125" style="20" customWidth="1"/>
    <col min="2316" max="2561" width="9.140625" style="20"/>
    <col min="2562" max="2562" width="4.7109375" style="20" customWidth="1"/>
    <col min="2563" max="2563" width="58.85546875" style="20" customWidth="1"/>
    <col min="2564" max="2564" width="5.28515625" style="20" customWidth="1"/>
    <col min="2565" max="2565" width="6.7109375" style="20" customWidth="1"/>
    <col min="2566" max="2566" width="17.28515625" style="20" customWidth="1"/>
    <col min="2567" max="2567" width="9.28515625" style="20" customWidth="1"/>
    <col min="2568" max="2568" width="16" style="20" customWidth="1"/>
    <col min="2569" max="2569" width="7.28515625" style="20" customWidth="1"/>
    <col min="2570" max="2570" width="12.85546875" style="20" customWidth="1"/>
    <col min="2571" max="2571" width="13.5703125" style="20" customWidth="1"/>
    <col min="2572" max="2817" width="9.140625" style="20"/>
    <col min="2818" max="2818" width="4.7109375" style="20" customWidth="1"/>
    <col min="2819" max="2819" width="58.85546875" style="20" customWidth="1"/>
    <col min="2820" max="2820" width="5.28515625" style="20" customWidth="1"/>
    <col min="2821" max="2821" width="6.7109375" style="20" customWidth="1"/>
    <col min="2822" max="2822" width="17.28515625" style="20" customWidth="1"/>
    <col min="2823" max="2823" width="9.28515625" style="20" customWidth="1"/>
    <col min="2824" max="2824" width="16" style="20" customWidth="1"/>
    <col min="2825" max="2825" width="7.28515625" style="20" customWidth="1"/>
    <col min="2826" max="2826" width="12.85546875" style="20" customWidth="1"/>
    <col min="2827" max="2827" width="13.5703125" style="20" customWidth="1"/>
    <col min="2828" max="3073" width="9.140625" style="20"/>
    <col min="3074" max="3074" width="4.7109375" style="20" customWidth="1"/>
    <col min="3075" max="3075" width="58.85546875" style="20" customWidth="1"/>
    <col min="3076" max="3076" width="5.28515625" style="20" customWidth="1"/>
    <col min="3077" max="3077" width="6.7109375" style="20" customWidth="1"/>
    <col min="3078" max="3078" width="17.28515625" style="20" customWidth="1"/>
    <col min="3079" max="3079" width="9.28515625" style="20" customWidth="1"/>
    <col min="3080" max="3080" width="16" style="20" customWidth="1"/>
    <col min="3081" max="3081" width="7.28515625" style="20" customWidth="1"/>
    <col min="3082" max="3082" width="12.85546875" style="20" customWidth="1"/>
    <col min="3083" max="3083" width="13.5703125" style="20" customWidth="1"/>
    <col min="3084" max="3329" width="9.140625" style="20"/>
    <col min="3330" max="3330" width="4.7109375" style="20" customWidth="1"/>
    <col min="3331" max="3331" width="58.85546875" style="20" customWidth="1"/>
    <col min="3332" max="3332" width="5.28515625" style="20" customWidth="1"/>
    <col min="3333" max="3333" width="6.7109375" style="20" customWidth="1"/>
    <col min="3334" max="3334" width="17.28515625" style="20" customWidth="1"/>
    <col min="3335" max="3335" width="9.28515625" style="20" customWidth="1"/>
    <col min="3336" max="3336" width="16" style="20" customWidth="1"/>
    <col min="3337" max="3337" width="7.28515625" style="20" customWidth="1"/>
    <col min="3338" max="3338" width="12.85546875" style="20" customWidth="1"/>
    <col min="3339" max="3339" width="13.5703125" style="20" customWidth="1"/>
    <col min="3340" max="3585" width="9.140625" style="20"/>
    <col min="3586" max="3586" width="4.7109375" style="20" customWidth="1"/>
    <col min="3587" max="3587" width="58.85546875" style="20" customWidth="1"/>
    <col min="3588" max="3588" width="5.28515625" style="20" customWidth="1"/>
    <col min="3589" max="3589" width="6.7109375" style="20" customWidth="1"/>
    <col min="3590" max="3590" width="17.28515625" style="20" customWidth="1"/>
    <col min="3591" max="3591" width="9.28515625" style="20" customWidth="1"/>
    <col min="3592" max="3592" width="16" style="20" customWidth="1"/>
    <col min="3593" max="3593" width="7.28515625" style="20" customWidth="1"/>
    <col min="3594" max="3594" width="12.85546875" style="20" customWidth="1"/>
    <col min="3595" max="3595" width="13.5703125" style="20" customWidth="1"/>
    <col min="3596" max="3841" width="9.140625" style="20"/>
    <col min="3842" max="3842" width="4.7109375" style="20" customWidth="1"/>
    <col min="3843" max="3843" width="58.85546875" style="20" customWidth="1"/>
    <col min="3844" max="3844" width="5.28515625" style="20" customWidth="1"/>
    <col min="3845" max="3845" width="6.7109375" style="20" customWidth="1"/>
    <col min="3846" max="3846" width="17.28515625" style="20" customWidth="1"/>
    <col min="3847" max="3847" width="9.28515625" style="20" customWidth="1"/>
    <col min="3848" max="3848" width="16" style="20" customWidth="1"/>
    <col min="3849" max="3849" width="7.28515625" style="20" customWidth="1"/>
    <col min="3850" max="3850" width="12.85546875" style="20" customWidth="1"/>
    <col min="3851" max="3851" width="13.5703125" style="20" customWidth="1"/>
    <col min="3852" max="4097" width="9.140625" style="20"/>
    <col min="4098" max="4098" width="4.7109375" style="20" customWidth="1"/>
    <col min="4099" max="4099" width="58.85546875" style="20" customWidth="1"/>
    <col min="4100" max="4100" width="5.28515625" style="20" customWidth="1"/>
    <col min="4101" max="4101" width="6.7109375" style="20" customWidth="1"/>
    <col min="4102" max="4102" width="17.28515625" style="20" customWidth="1"/>
    <col min="4103" max="4103" width="9.28515625" style="20" customWidth="1"/>
    <col min="4104" max="4104" width="16" style="20" customWidth="1"/>
    <col min="4105" max="4105" width="7.28515625" style="20" customWidth="1"/>
    <col min="4106" max="4106" width="12.85546875" style="20" customWidth="1"/>
    <col min="4107" max="4107" width="13.5703125" style="20" customWidth="1"/>
    <col min="4108" max="4353" width="9.140625" style="20"/>
    <col min="4354" max="4354" width="4.7109375" style="20" customWidth="1"/>
    <col min="4355" max="4355" width="58.85546875" style="20" customWidth="1"/>
    <col min="4356" max="4356" width="5.28515625" style="20" customWidth="1"/>
    <col min="4357" max="4357" width="6.7109375" style="20" customWidth="1"/>
    <col min="4358" max="4358" width="17.28515625" style="20" customWidth="1"/>
    <col min="4359" max="4359" width="9.28515625" style="20" customWidth="1"/>
    <col min="4360" max="4360" width="16" style="20" customWidth="1"/>
    <col min="4361" max="4361" width="7.28515625" style="20" customWidth="1"/>
    <col min="4362" max="4362" width="12.85546875" style="20" customWidth="1"/>
    <col min="4363" max="4363" width="13.5703125" style="20" customWidth="1"/>
    <col min="4364" max="4609" width="9.140625" style="20"/>
    <col min="4610" max="4610" width="4.7109375" style="20" customWidth="1"/>
    <col min="4611" max="4611" width="58.85546875" style="20" customWidth="1"/>
    <col min="4612" max="4612" width="5.28515625" style="20" customWidth="1"/>
    <col min="4613" max="4613" width="6.7109375" style="20" customWidth="1"/>
    <col min="4614" max="4614" width="17.28515625" style="20" customWidth="1"/>
    <col min="4615" max="4615" width="9.28515625" style="20" customWidth="1"/>
    <col min="4616" max="4616" width="16" style="20" customWidth="1"/>
    <col min="4617" max="4617" width="7.28515625" style="20" customWidth="1"/>
    <col min="4618" max="4618" width="12.85546875" style="20" customWidth="1"/>
    <col min="4619" max="4619" width="13.5703125" style="20" customWidth="1"/>
    <col min="4620" max="4865" width="9.140625" style="20"/>
    <col min="4866" max="4866" width="4.7109375" style="20" customWidth="1"/>
    <col min="4867" max="4867" width="58.85546875" style="20" customWidth="1"/>
    <col min="4868" max="4868" width="5.28515625" style="20" customWidth="1"/>
    <col min="4869" max="4869" width="6.7109375" style="20" customWidth="1"/>
    <col min="4870" max="4870" width="17.28515625" style="20" customWidth="1"/>
    <col min="4871" max="4871" width="9.28515625" style="20" customWidth="1"/>
    <col min="4872" max="4872" width="16" style="20" customWidth="1"/>
    <col min="4873" max="4873" width="7.28515625" style="20" customWidth="1"/>
    <col min="4874" max="4874" width="12.85546875" style="20" customWidth="1"/>
    <col min="4875" max="4875" width="13.5703125" style="20" customWidth="1"/>
    <col min="4876" max="5121" width="9.140625" style="20"/>
    <col min="5122" max="5122" width="4.7109375" style="20" customWidth="1"/>
    <col min="5123" max="5123" width="58.85546875" style="20" customWidth="1"/>
    <col min="5124" max="5124" width="5.28515625" style="20" customWidth="1"/>
    <col min="5125" max="5125" width="6.7109375" style="20" customWidth="1"/>
    <col min="5126" max="5126" width="17.28515625" style="20" customWidth="1"/>
    <col min="5127" max="5127" width="9.28515625" style="20" customWidth="1"/>
    <col min="5128" max="5128" width="16" style="20" customWidth="1"/>
    <col min="5129" max="5129" width="7.28515625" style="20" customWidth="1"/>
    <col min="5130" max="5130" width="12.85546875" style="20" customWidth="1"/>
    <col min="5131" max="5131" width="13.5703125" style="20" customWidth="1"/>
    <col min="5132" max="5377" width="9.140625" style="20"/>
    <col min="5378" max="5378" width="4.7109375" style="20" customWidth="1"/>
    <col min="5379" max="5379" width="58.85546875" style="20" customWidth="1"/>
    <col min="5380" max="5380" width="5.28515625" style="20" customWidth="1"/>
    <col min="5381" max="5381" width="6.7109375" style="20" customWidth="1"/>
    <col min="5382" max="5382" width="17.28515625" style="20" customWidth="1"/>
    <col min="5383" max="5383" width="9.28515625" style="20" customWidth="1"/>
    <col min="5384" max="5384" width="16" style="20" customWidth="1"/>
    <col min="5385" max="5385" width="7.28515625" style="20" customWidth="1"/>
    <col min="5386" max="5386" width="12.85546875" style="20" customWidth="1"/>
    <col min="5387" max="5387" width="13.5703125" style="20" customWidth="1"/>
    <col min="5388" max="5633" width="9.140625" style="20"/>
    <col min="5634" max="5634" width="4.7109375" style="20" customWidth="1"/>
    <col min="5635" max="5635" width="58.85546875" style="20" customWidth="1"/>
    <col min="5636" max="5636" width="5.28515625" style="20" customWidth="1"/>
    <col min="5637" max="5637" width="6.7109375" style="20" customWidth="1"/>
    <col min="5638" max="5638" width="17.28515625" style="20" customWidth="1"/>
    <col min="5639" max="5639" width="9.28515625" style="20" customWidth="1"/>
    <col min="5640" max="5640" width="16" style="20" customWidth="1"/>
    <col min="5641" max="5641" width="7.28515625" style="20" customWidth="1"/>
    <col min="5642" max="5642" width="12.85546875" style="20" customWidth="1"/>
    <col min="5643" max="5643" width="13.5703125" style="20" customWidth="1"/>
    <col min="5644" max="5889" width="9.140625" style="20"/>
    <col min="5890" max="5890" width="4.7109375" style="20" customWidth="1"/>
    <col min="5891" max="5891" width="58.85546875" style="20" customWidth="1"/>
    <col min="5892" max="5892" width="5.28515625" style="20" customWidth="1"/>
    <col min="5893" max="5893" width="6.7109375" style="20" customWidth="1"/>
    <col min="5894" max="5894" width="17.28515625" style="20" customWidth="1"/>
    <col min="5895" max="5895" width="9.28515625" style="20" customWidth="1"/>
    <col min="5896" max="5896" width="16" style="20" customWidth="1"/>
    <col min="5897" max="5897" width="7.28515625" style="20" customWidth="1"/>
    <col min="5898" max="5898" width="12.85546875" style="20" customWidth="1"/>
    <col min="5899" max="5899" width="13.5703125" style="20" customWidth="1"/>
    <col min="5900" max="6145" width="9.140625" style="20"/>
    <col min="6146" max="6146" width="4.7109375" style="20" customWidth="1"/>
    <col min="6147" max="6147" width="58.85546875" style="20" customWidth="1"/>
    <col min="6148" max="6148" width="5.28515625" style="20" customWidth="1"/>
    <col min="6149" max="6149" width="6.7109375" style="20" customWidth="1"/>
    <col min="6150" max="6150" width="17.28515625" style="20" customWidth="1"/>
    <col min="6151" max="6151" width="9.28515625" style="20" customWidth="1"/>
    <col min="6152" max="6152" width="16" style="20" customWidth="1"/>
    <col min="6153" max="6153" width="7.28515625" style="20" customWidth="1"/>
    <col min="6154" max="6154" width="12.85546875" style="20" customWidth="1"/>
    <col min="6155" max="6155" width="13.5703125" style="20" customWidth="1"/>
    <col min="6156" max="6401" width="9.140625" style="20"/>
    <col min="6402" max="6402" width="4.7109375" style="20" customWidth="1"/>
    <col min="6403" max="6403" width="58.85546875" style="20" customWidth="1"/>
    <col min="6404" max="6404" width="5.28515625" style="20" customWidth="1"/>
    <col min="6405" max="6405" width="6.7109375" style="20" customWidth="1"/>
    <col min="6406" max="6406" width="17.28515625" style="20" customWidth="1"/>
    <col min="6407" max="6407" width="9.28515625" style="20" customWidth="1"/>
    <col min="6408" max="6408" width="16" style="20" customWidth="1"/>
    <col min="6409" max="6409" width="7.28515625" style="20" customWidth="1"/>
    <col min="6410" max="6410" width="12.85546875" style="20" customWidth="1"/>
    <col min="6411" max="6411" width="13.5703125" style="20" customWidth="1"/>
    <col min="6412" max="6657" width="9.140625" style="20"/>
    <col min="6658" max="6658" width="4.7109375" style="20" customWidth="1"/>
    <col min="6659" max="6659" width="58.85546875" style="20" customWidth="1"/>
    <col min="6660" max="6660" width="5.28515625" style="20" customWidth="1"/>
    <col min="6661" max="6661" width="6.7109375" style="20" customWidth="1"/>
    <col min="6662" max="6662" width="17.28515625" style="20" customWidth="1"/>
    <col min="6663" max="6663" width="9.28515625" style="20" customWidth="1"/>
    <col min="6664" max="6664" width="16" style="20" customWidth="1"/>
    <col min="6665" max="6665" width="7.28515625" style="20" customWidth="1"/>
    <col min="6666" max="6666" width="12.85546875" style="20" customWidth="1"/>
    <col min="6667" max="6667" width="13.5703125" style="20" customWidth="1"/>
    <col min="6668" max="6913" width="9.140625" style="20"/>
    <col min="6914" max="6914" width="4.7109375" style="20" customWidth="1"/>
    <col min="6915" max="6915" width="58.85546875" style="20" customWidth="1"/>
    <col min="6916" max="6916" width="5.28515625" style="20" customWidth="1"/>
    <col min="6917" max="6917" width="6.7109375" style="20" customWidth="1"/>
    <col min="6918" max="6918" width="17.28515625" style="20" customWidth="1"/>
    <col min="6919" max="6919" width="9.28515625" style="20" customWidth="1"/>
    <col min="6920" max="6920" width="16" style="20" customWidth="1"/>
    <col min="6921" max="6921" width="7.28515625" style="20" customWidth="1"/>
    <col min="6922" max="6922" width="12.85546875" style="20" customWidth="1"/>
    <col min="6923" max="6923" width="13.5703125" style="20" customWidth="1"/>
    <col min="6924" max="7169" width="9.140625" style="20"/>
    <col min="7170" max="7170" width="4.7109375" style="20" customWidth="1"/>
    <col min="7171" max="7171" width="58.85546875" style="20" customWidth="1"/>
    <col min="7172" max="7172" width="5.28515625" style="20" customWidth="1"/>
    <col min="7173" max="7173" width="6.7109375" style="20" customWidth="1"/>
    <col min="7174" max="7174" width="17.28515625" style="20" customWidth="1"/>
    <col min="7175" max="7175" width="9.28515625" style="20" customWidth="1"/>
    <col min="7176" max="7176" width="16" style="20" customWidth="1"/>
    <col min="7177" max="7177" width="7.28515625" style="20" customWidth="1"/>
    <col min="7178" max="7178" width="12.85546875" style="20" customWidth="1"/>
    <col min="7179" max="7179" width="13.5703125" style="20" customWidth="1"/>
    <col min="7180" max="7425" width="9.140625" style="20"/>
    <col min="7426" max="7426" width="4.7109375" style="20" customWidth="1"/>
    <col min="7427" max="7427" width="58.85546875" style="20" customWidth="1"/>
    <col min="7428" max="7428" width="5.28515625" style="20" customWidth="1"/>
    <col min="7429" max="7429" width="6.7109375" style="20" customWidth="1"/>
    <col min="7430" max="7430" width="17.28515625" style="20" customWidth="1"/>
    <col min="7431" max="7431" width="9.28515625" style="20" customWidth="1"/>
    <col min="7432" max="7432" width="16" style="20" customWidth="1"/>
    <col min="7433" max="7433" width="7.28515625" style="20" customWidth="1"/>
    <col min="7434" max="7434" width="12.85546875" style="20" customWidth="1"/>
    <col min="7435" max="7435" width="13.5703125" style="20" customWidth="1"/>
    <col min="7436" max="7681" width="9.140625" style="20"/>
    <col min="7682" max="7682" width="4.7109375" style="20" customWidth="1"/>
    <col min="7683" max="7683" width="58.85546875" style="20" customWidth="1"/>
    <col min="7684" max="7684" width="5.28515625" style="20" customWidth="1"/>
    <col min="7685" max="7685" width="6.7109375" style="20" customWidth="1"/>
    <col min="7686" max="7686" width="17.28515625" style="20" customWidth="1"/>
    <col min="7687" max="7687" width="9.28515625" style="20" customWidth="1"/>
    <col min="7688" max="7688" width="16" style="20" customWidth="1"/>
    <col min="7689" max="7689" width="7.28515625" style="20" customWidth="1"/>
    <col min="7690" max="7690" width="12.85546875" style="20" customWidth="1"/>
    <col min="7691" max="7691" width="13.5703125" style="20" customWidth="1"/>
    <col min="7692" max="7937" width="9.140625" style="20"/>
    <col min="7938" max="7938" width="4.7109375" style="20" customWidth="1"/>
    <col min="7939" max="7939" width="58.85546875" style="20" customWidth="1"/>
    <col min="7940" max="7940" width="5.28515625" style="20" customWidth="1"/>
    <col min="7941" max="7941" width="6.7109375" style="20" customWidth="1"/>
    <col min="7942" max="7942" width="17.28515625" style="20" customWidth="1"/>
    <col min="7943" max="7943" width="9.28515625" style="20" customWidth="1"/>
    <col min="7944" max="7944" width="16" style="20" customWidth="1"/>
    <col min="7945" max="7945" width="7.28515625" style="20" customWidth="1"/>
    <col min="7946" max="7946" width="12.85546875" style="20" customWidth="1"/>
    <col min="7947" max="7947" width="13.5703125" style="20" customWidth="1"/>
    <col min="7948" max="8193" width="9.140625" style="20"/>
    <col min="8194" max="8194" width="4.7109375" style="20" customWidth="1"/>
    <col min="8195" max="8195" width="58.85546875" style="20" customWidth="1"/>
    <col min="8196" max="8196" width="5.28515625" style="20" customWidth="1"/>
    <col min="8197" max="8197" width="6.7109375" style="20" customWidth="1"/>
    <col min="8198" max="8198" width="17.28515625" style="20" customWidth="1"/>
    <col min="8199" max="8199" width="9.28515625" style="20" customWidth="1"/>
    <col min="8200" max="8200" width="16" style="20" customWidth="1"/>
    <col min="8201" max="8201" width="7.28515625" style="20" customWidth="1"/>
    <col min="8202" max="8202" width="12.85546875" style="20" customWidth="1"/>
    <col min="8203" max="8203" width="13.5703125" style="20" customWidth="1"/>
    <col min="8204" max="8449" width="9.140625" style="20"/>
    <col min="8450" max="8450" width="4.7109375" style="20" customWidth="1"/>
    <col min="8451" max="8451" width="58.85546875" style="20" customWidth="1"/>
    <col min="8452" max="8452" width="5.28515625" style="20" customWidth="1"/>
    <col min="8453" max="8453" width="6.7109375" style="20" customWidth="1"/>
    <col min="8454" max="8454" width="17.28515625" style="20" customWidth="1"/>
    <col min="8455" max="8455" width="9.28515625" style="20" customWidth="1"/>
    <col min="8456" max="8456" width="16" style="20" customWidth="1"/>
    <col min="8457" max="8457" width="7.28515625" style="20" customWidth="1"/>
    <col min="8458" max="8458" width="12.85546875" style="20" customWidth="1"/>
    <col min="8459" max="8459" width="13.5703125" style="20" customWidth="1"/>
    <col min="8460" max="8705" width="9.140625" style="20"/>
    <col min="8706" max="8706" width="4.7109375" style="20" customWidth="1"/>
    <col min="8707" max="8707" width="58.85546875" style="20" customWidth="1"/>
    <col min="8708" max="8708" width="5.28515625" style="20" customWidth="1"/>
    <col min="8709" max="8709" width="6.7109375" style="20" customWidth="1"/>
    <col min="8710" max="8710" width="17.28515625" style="20" customWidth="1"/>
    <col min="8711" max="8711" width="9.28515625" style="20" customWidth="1"/>
    <col min="8712" max="8712" width="16" style="20" customWidth="1"/>
    <col min="8713" max="8713" width="7.28515625" style="20" customWidth="1"/>
    <col min="8714" max="8714" width="12.85546875" style="20" customWidth="1"/>
    <col min="8715" max="8715" width="13.5703125" style="20" customWidth="1"/>
    <col min="8716" max="8961" width="9.140625" style="20"/>
    <col min="8962" max="8962" width="4.7109375" style="20" customWidth="1"/>
    <col min="8963" max="8963" width="58.85546875" style="20" customWidth="1"/>
    <col min="8964" max="8964" width="5.28515625" style="20" customWidth="1"/>
    <col min="8965" max="8965" width="6.7109375" style="20" customWidth="1"/>
    <col min="8966" max="8966" width="17.28515625" style="20" customWidth="1"/>
    <col min="8967" max="8967" width="9.28515625" style="20" customWidth="1"/>
    <col min="8968" max="8968" width="16" style="20" customWidth="1"/>
    <col min="8969" max="8969" width="7.28515625" style="20" customWidth="1"/>
    <col min="8970" max="8970" width="12.85546875" style="20" customWidth="1"/>
    <col min="8971" max="8971" width="13.5703125" style="20" customWidth="1"/>
    <col min="8972" max="9217" width="9.140625" style="20"/>
    <col min="9218" max="9218" width="4.7109375" style="20" customWidth="1"/>
    <col min="9219" max="9219" width="58.85546875" style="20" customWidth="1"/>
    <col min="9220" max="9220" width="5.28515625" style="20" customWidth="1"/>
    <col min="9221" max="9221" width="6.7109375" style="20" customWidth="1"/>
    <col min="9222" max="9222" width="17.28515625" style="20" customWidth="1"/>
    <col min="9223" max="9223" width="9.28515625" style="20" customWidth="1"/>
    <col min="9224" max="9224" width="16" style="20" customWidth="1"/>
    <col min="9225" max="9225" width="7.28515625" style="20" customWidth="1"/>
    <col min="9226" max="9226" width="12.85546875" style="20" customWidth="1"/>
    <col min="9227" max="9227" width="13.5703125" style="20" customWidth="1"/>
    <col min="9228" max="9473" width="9.140625" style="20"/>
    <col min="9474" max="9474" width="4.7109375" style="20" customWidth="1"/>
    <col min="9475" max="9475" width="58.85546875" style="20" customWidth="1"/>
    <col min="9476" max="9476" width="5.28515625" style="20" customWidth="1"/>
    <col min="9477" max="9477" width="6.7109375" style="20" customWidth="1"/>
    <col min="9478" max="9478" width="17.28515625" style="20" customWidth="1"/>
    <col min="9479" max="9479" width="9.28515625" style="20" customWidth="1"/>
    <col min="9480" max="9480" width="16" style="20" customWidth="1"/>
    <col min="9481" max="9481" width="7.28515625" style="20" customWidth="1"/>
    <col min="9482" max="9482" width="12.85546875" style="20" customWidth="1"/>
    <col min="9483" max="9483" width="13.5703125" style="20" customWidth="1"/>
    <col min="9484" max="9729" width="9.140625" style="20"/>
    <col min="9730" max="9730" width="4.7109375" style="20" customWidth="1"/>
    <col min="9731" max="9731" width="58.85546875" style="20" customWidth="1"/>
    <col min="9732" max="9732" width="5.28515625" style="20" customWidth="1"/>
    <col min="9733" max="9733" width="6.7109375" style="20" customWidth="1"/>
    <col min="9734" max="9734" width="17.28515625" style="20" customWidth="1"/>
    <col min="9735" max="9735" width="9.28515625" style="20" customWidth="1"/>
    <col min="9736" max="9736" width="16" style="20" customWidth="1"/>
    <col min="9737" max="9737" width="7.28515625" style="20" customWidth="1"/>
    <col min="9738" max="9738" width="12.85546875" style="20" customWidth="1"/>
    <col min="9739" max="9739" width="13.5703125" style="20" customWidth="1"/>
    <col min="9740" max="9985" width="9.140625" style="20"/>
    <col min="9986" max="9986" width="4.7109375" style="20" customWidth="1"/>
    <col min="9987" max="9987" width="58.85546875" style="20" customWidth="1"/>
    <col min="9988" max="9988" width="5.28515625" style="20" customWidth="1"/>
    <col min="9989" max="9989" width="6.7109375" style="20" customWidth="1"/>
    <col min="9990" max="9990" width="17.28515625" style="20" customWidth="1"/>
    <col min="9991" max="9991" width="9.28515625" style="20" customWidth="1"/>
    <col min="9992" max="9992" width="16" style="20" customWidth="1"/>
    <col min="9993" max="9993" width="7.28515625" style="20" customWidth="1"/>
    <col min="9994" max="9994" width="12.85546875" style="20" customWidth="1"/>
    <col min="9995" max="9995" width="13.5703125" style="20" customWidth="1"/>
    <col min="9996" max="10241" width="9.140625" style="20"/>
    <col min="10242" max="10242" width="4.7109375" style="20" customWidth="1"/>
    <col min="10243" max="10243" width="58.85546875" style="20" customWidth="1"/>
    <col min="10244" max="10244" width="5.28515625" style="20" customWidth="1"/>
    <col min="10245" max="10245" width="6.7109375" style="20" customWidth="1"/>
    <col min="10246" max="10246" width="17.28515625" style="20" customWidth="1"/>
    <col min="10247" max="10247" width="9.28515625" style="20" customWidth="1"/>
    <col min="10248" max="10248" width="16" style="20" customWidth="1"/>
    <col min="10249" max="10249" width="7.28515625" style="20" customWidth="1"/>
    <col min="10250" max="10250" width="12.85546875" style="20" customWidth="1"/>
    <col min="10251" max="10251" width="13.5703125" style="20" customWidth="1"/>
    <col min="10252" max="10497" width="9.140625" style="20"/>
    <col min="10498" max="10498" width="4.7109375" style="20" customWidth="1"/>
    <col min="10499" max="10499" width="58.85546875" style="20" customWidth="1"/>
    <col min="10500" max="10500" width="5.28515625" style="20" customWidth="1"/>
    <col min="10501" max="10501" width="6.7109375" style="20" customWidth="1"/>
    <col min="10502" max="10502" width="17.28515625" style="20" customWidth="1"/>
    <col min="10503" max="10503" width="9.28515625" style="20" customWidth="1"/>
    <col min="10504" max="10504" width="16" style="20" customWidth="1"/>
    <col min="10505" max="10505" width="7.28515625" style="20" customWidth="1"/>
    <col min="10506" max="10506" width="12.85546875" style="20" customWidth="1"/>
    <col min="10507" max="10507" width="13.5703125" style="20" customWidth="1"/>
    <col min="10508" max="10753" width="9.140625" style="20"/>
    <col min="10754" max="10754" width="4.7109375" style="20" customWidth="1"/>
    <col min="10755" max="10755" width="58.85546875" style="20" customWidth="1"/>
    <col min="10756" max="10756" width="5.28515625" style="20" customWidth="1"/>
    <col min="10757" max="10757" width="6.7109375" style="20" customWidth="1"/>
    <col min="10758" max="10758" width="17.28515625" style="20" customWidth="1"/>
    <col min="10759" max="10759" width="9.28515625" style="20" customWidth="1"/>
    <col min="10760" max="10760" width="16" style="20" customWidth="1"/>
    <col min="10761" max="10761" width="7.28515625" style="20" customWidth="1"/>
    <col min="10762" max="10762" width="12.85546875" style="20" customWidth="1"/>
    <col min="10763" max="10763" width="13.5703125" style="20" customWidth="1"/>
    <col min="10764" max="11009" width="9.140625" style="20"/>
    <col min="11010" max="11010" width="4.7109375" style="20" customWidth="1"/>
    <col min="11011" max="11011" width="58.85546875" style="20" customWidth="1"/>
    <col min="11012" max="11012" width="5.28515625" style="20" customWidth="1"/>
    <col min="11013" max="11013" width="6.7109375" style="20" customWidth="1"/>
    <col min="11014" max="11014" width="17.28515625" style="20" customWidth="1"/>
    <col min="11015" max="11015" width="9.28515625" style="20" customWidth="1"/>
    <col min="11016" max="11016" width="16" style="20" customWidth="1"/>
    <col min="11017" max="11017" width="7.28515625" style="20" customWidth="1"/>
    <col min="11018" max="11018" width="12.85546875" style="20" customWidth="1"/>
    <col min="11019" max="11019" width="13.5703125" style="20" customWidth="1"/>
    <col min="11020" max="11265" width="9.140625" style="20"/>
    <col min="11266" max="11266" width="4.7109375" style="20" customWidth="1"/>
    <col min="11267" max="11267" width="58.85546875" style="20" customWidth="1"/>
    <col min="11268" max="11268" width="5.28515625" style="20" customWidth="1"/>
    <col min="11269" max="11269" width="6.7109375" style="20" customWidth="1"/>
    <col min="11270" max="11270" width="17.28515625" style="20" customWidth="1"/>
    <col min="11271" max="11271" width="9.28515625" style="20" customWidth="1"/>
    <col min="11272" max="11272" width="16" style="20" customWidth="1"/>
    <col min="11273" max="11273" width="7.28515625" style="20" customWidth="1"/>
    <col min="11274" max="11274" width="12.85546875" style="20" customWidth="1"/>
    <col min="11275" max="11275" width="13.5703125" style="20" customWidth="1"/>
    <col min="11276" max="11521" width="9.140625" style="20"/>
    <col min="11522" max="11522" width="4.7109375" style="20" customWidth="1"/>
    <col min="11523" max="11523" width="58.85546875" style="20" customWidth="1"/>
    <col min="11524" max="11524" width="5.28515625" style="20" customWidth="1"/>
    <col min="11525" max="11525" width="6.7109375" style="20" customWidth="1"/>
    <col min="11526" max="11526" width="17.28515625" style="20" customWidth="1"/>
    <col min="11527" max="11527" width="9.28515625" style="20" customWidth="1"/>
    <col min="11528" max="11528" width="16" style="20" customWidth="1"/>
    <col min="11529" max="11529" width="7.28515625" style="20" customWidth="1"/>
    <col min="11530" max="11530" width="12.85546875" style="20" customWidth="1"/>
    <col min="11531" max="11531" width="13.5703125" style="20" customWidth="1"/>
    <col min="11532" max="11777" width="9.140625" style="20"/>
    <col min="11778" max="11778" width="4.7109375" style="20" customWidth="1"/>
    <col min="11779" max="11779" width="58.85546875" style="20" customWidth="1"/>
    <col min="11780" max="11780" width="5.28515625" style="20" customWidth="1"/>
    <col min="11781" max="11781" width="6.7109375" style="20" customWidth="1"/>
    <col min="11782" max="11782" width="17.28515625" style="20" customWidth="1"/>
    <col min="11783" max="11783" width="9.28515625" style="20" customWidth="1"/>
    <col min="11784" max="11784" width="16" style="20" customWidth="1"/>
    <col min="11785" max="11785" width="7.28515625" style="20" customWidth="1"/>
    <col min="11786" max="11786" width="12.85546875" style="20" customWidth="1"/>
    <col min="11787" max="11787" width="13.5703125" style="20" customWidth="1"/>
    <col min="11788" max="12033" width="9.140625" style="20"/>
    <col min="12034" max="12034" width="4.7109375" style="20" customWidth="1"/>
    <col min="12035" max="12035" width="58.85546875" style="20" customWidth="1"/>
    <col min="12036" max="12036" width="5.28515625" style="20" customWidth="1"/>
    <col min="12037" max="12037" width="6.7109375" style="20" customWidth="1"/>
    <col min="12038" max="12038" width="17.28515625" style="20" customWidth="1"/>
    <col min="12039" max="12039" width="9.28515625" style="20" customWidth="1"/>
    <col min="12040" max="12040" width="16" style="20" customWidth="1"/>
    <col min="12041" max="12041" width="7.28515625" style="20" customWidth="1"/>
    <col min="12042" max="12042" width="12.85546875" style="20" customWidth="1"/>
    <col min="12043" max="12043" width="13.5703125" style="20" customWidth="1"/>
    <col min="12044" max="12289" width="9.140625" style="20"/>
    <col min="12290" max="12290" width="4.7109375" style="20" customWidth="1"/>
    <col min="12291" max="12291" width="58.85546875" style="20" customWidth="1"/>
    <col min="12292" max="12292" width="5.28515625" style="20" customWidth="1"/>
    <col min="12293" max="12293" width="6.7109375" style="20" customWidth="1"/>
    <col min="12294" max="12294" width="17.28515625" style="20" customWidth="1"/>
    <col min="12295" max="12295" width="9.28515625" style="20" customWidth="1"/>
    <col min="12296" max="12296" width="16" style="20" customWidth="1"/>
    <col min="12297" max="12297" width="7.28515625" style="20" customWidth="1"/>
    <col min="12298" max="12298" width="12.85546875" style="20" customWidth="1"/>
    <col min="12299" max="12299" width="13.5703125" style="20" customWidth="1"/>
    <col min="12300" max="12545" width="9.140625" style="20"/>
    <col min="12546" max="12546" width="4.7109375" style="20" customWidth="1"/>
    <col min="12547" max="12547" width="58.85546875" style="20" customWidth="1"/>
    <col min="12548" max="12548" width="5.28515625" style="20" customWidth="1"/>
    <col min="12549" max="12549" width="6.7109375" style="20" customWidth="1"/>
    <col min="12550" max="12550" width="17.28515625" style="20" customWidth="1"/>
    <col min="12551" max="12551" width="9.28515625" style="20" customWidth="1"/>
    <col min="12552" max="12552" width="16" style="20" customWidth="1"/>
    <col min="12553" max="12553" width="7.28515625" style="20" customWidth="1"/>
    <col min="12554" max="12554" width="12.85546875" style="20" customWidth="1"/>
    <col min="12555" max="12555" width="13.5703125" style="20" customWidth="1"/>
    <col min="12556" max="12801" width="9.140625" style="20"/>
    <col min="12802" max="12802" width="4.7109375" style="20" customWidth="1"/>
    <col min="12803" max="12803" width="58.85546875" style="20" customWidth="1"/>
    <col min="12804" max="12804" width="5.28515625" style="20" customWidth="1"/>
    <col min="12805" max="12805" width="6.7109375" style="20" customWidth="1"/>
    <col min="12806" max="12806" width="17.28515625" style="20" customWidth="1"/>
    <col min="12807" max="12807" width="9.28515625" style="20" customWidth="1"/>
    <col min="12808" max="12808" width="16" style="20" customWidth="1"/>
    <col min="12809" max="12809" width="7.28515625" style="20" customWidth="1"/>
    <col min="12810" max="12810" width="12.85546875" style="20" customWidth="1"/>
    <col min="12811" max="12811" width="13.5703125" style="20" customWidth="1"/>
    <col min="12812" max="13057" width="9.140625" style="20"/>
    <col min="13058" max="13058" width="4.7109375" style="20" customWidth="1"/>
    <col min="13059" max="13059" width="58.85546875" style="20" customWidth="1"/>
    <col min="13060" max="13060" width="5.28515625" style="20" customWidth="1"/>
    <col min="13061" max="13061" width="6.7109375" style="20" customWidth="1"/>
    <col min="13062" max="13062" width="17.28515625" style="20" customWidth="1"/>
    <col min="13063" max="13063" width="9.28515625" style="20" customWidth="1"/>
    <col min="13064" max="13064" width="16" style="20" customWidth="1"/>
    <col min="13065" max="13065" width="7.28515625" style="20" customWidth="1"/>
    <col min="13066" max="13066" width="12.85546875" style="20" customWidth="1"/>
    <col min="13067" max="13067" width="13.5703125" style="20" customWidth="1"/>
    <col min="13068" max="13313" width="9.140625" style="20"/>
    <col min="13314" max="13314" width="4.7109375" style="20" customWidth="1"/>
    <col min="13315" max="13315" width="58.85546875" style="20" customWidth="1"/>
    <col min="13316" max="13316" width="5.28515625" style="20" customWidth="1"/>
    <col min="13317" max="13317" width="6.7109375" style="20" customWidth="1"/>
    <col min="13318" max="13318" width="17.28515625" style="20" customWidth="1"/>
    <col min="13319" max="13319" width="9.28515625" style="20" customWidth="1"/>
    <col min="13320" max="13320" width="16" style="20" customWidth="1"/>
    <col min="13321" max="13321" width="7.28515625" style="20" customWidth="1"/>
    <col min="13322" max="13322" width="12.85546875" style="20" customWidth="1"/>
    <col min="13323" max="13323" width="13.5703125" style="20" customWidth="1"/>
    <col min="13324" max="13569" width="9.140625" style="20"/>
    <col min="13570" max="13570" width="4.7109375" style="20" customWidth="1"/>
    <col min="13571" max="13571" width="58.85546875" style="20" customWidth="1"/>
    <col min="13572" max="13572" width="5.28515625" style="20" customWidth="1"/>
    <col min="13573" max="13573" width="6.7109375" style="20" customWidth="1"/>
    <col min="13574" max="13574" width="17.28515625" style="20" customWidth="1"/>
    <col min="13575" max="13575" width="9.28515625" style="20" customWidth="1"/>
    <col min="13576" max="13576" width="16" style="20" customWidth="1"/>
    <col min="13577" max="13577" width="7.28515625" style="20" customWidth="1"/>
    <col min="13578" max="13578" width="12.85546875" style="20" customWidth="1"/>
    <col min="13579" max="13579" width="13.5703125" style="20" customWidth="1"/>
    <col min="13580" max="13825" width="9.140625" style="20"/>
    <col min="13826" max="13826" width="4.7109375" style="20" customWidth="1"/>
    <col min="13827" max="13827" width="58.85546875" style="20" customWidth="1"/>
    <col min="13828" max="13828" width="5.28515625" style="20" customWidth="1"/>
    <col min="13829" max="13829" width="6.7109375" style="20" customWidth="1"/>
    <col min="13830" max="13830" width="17.28515625" style="20" customWidth="1"/>
    <col min="13831" max="13831" width="9.28515625" style="20" customWidth="1"/>
    <col min="13832" max="13832" width="16" style="20" customWidth="1"/>
    <col min="13833" max="13833" width="7.28515625" style="20" customWidth="1"/>
    <col min="13834" max="13834" width="12.85546875" style="20" customWidth="1"/>
    <col min="13835" max="13835" width="13.5703125" style="20" customWidth="1"/>
    <col min="13836" max="14081" width="9.140625" style="20"/>
    <col min="14082" max="14082" width="4.7109375" style="20" customWidth="1"/>
    <col min="14083" max="14083" width="58.85546875" style="20" customWidth="1"/>
    <col min="14084" max="14084" width="5.28515625" style="20" customWidth="1"/>
    <col min="14085" max="14085" width="6.7109375" style="20" customWidth="1"/>
    <col min="14086" max="14086" width="17.28515625" style="20" customWidth="1"/>
    <col min="14087" max="14087" width="9.28515625" style="20" customWidth="1"/>
    <col min="14088" max="14088" width="16" style="20" customWidth="1"/>
    <col min="14089" max="14089" width="7.28515625" style="20" customWidth="1"/>
    <col min="14090" max="14090" width="12.85546875" style="20" customWidth="1"/>
    <col min="14091" max="14091" width="13.5703125" style="20" customWidth="1"/>
    <col min="14092" max="14337" width="9.140625" style="20"/>
    <col min="14338" max="14338" width="4.7109375" style="20" customWidth="1"/>
    <col min="14339" max="14339" width="58.85546875" style="20" customWidth="1"/>
    <col min="14340" max="14340" width="5.28515625" style="20" customWidth="1"/>
    <col min="14341" max="14341" width="6.7109375" style="20" customWidth="1"/>
    <col min="14342" max="14342" width="17.28515625" style="20" customWidth="1"/>
    <col min="14343" max="14343" width="9.28515625" style="20" customWidth="1"/>
    <col min="14344" max="14344" width="16" style="20" customWidth="1"/>
    <col min="14345" max="14345" width="7.28515625" style="20" customWidth="1"/>
    <col min="14346" max="14346" width="12.85546875" style="20" customWidth="1"/>
    <col min="14347" max="14347" width="13.5703125" style="20" customWidth="1"/>
    <col min="14348" max="14593" width="9.140625" style="20"/>
    <col min="14594" max="14594" width="4.7109375" style="20" customWidth="1"/>
    <col min="14595" max="14595" width="58.85546875" style="20" customWidth="1"/>
    <col min="14596" max="14596" width="5.28515625" style="20" customWidth="1"/>
    <col min="14597" max="14597" width="6.7109375" style="20" customWidth="1"/>
    <col min="14598" max="14598" width="17.28515625" style="20" customWidth="1"/>
    <col min="14599" max="14599" width="9.28515625" style="20" customWidth="1"/>
    <col min="14600" max="14600" width="16" style="20" customWidth="1"/>
    <col min="14601" max="14601" width="7.28515625" style="20" customWidth="1"/>
    <col min="14602" max="14602" width="12.85546875" style="20" customWidth="1"/>
    <col min="14603" max="14603" width="13.5703125" style="20" customWidth="1"/>
    <col min="14604" max="14849" width="9.140625" style="20"/>
    <col min="14850" max="14850" width="4.7109375" style="20" customWidth="1"/>
    <col min="14851" max="14851" width="58.85546875" style="20" customWidth="1"/>
    <col min="14852" max="14852" width="5.28515625" style="20" customWidth="1"/>
    <col min="14853" max="14853" width="6.7109375" style="20" customWidth="1"/>
    <col min="14854" max="14854" width="17.28515625" style="20" customWidth="1"/>
    <col min="14855" max="14855" width="9.28515625" style="20" customWidth="1"/>
    <col min="14856" max="14856" width="16" style="20" customWidth="1"/>
    <col min="14857" max="14857" width="7.28515625" style="20" customWidth="1"/>
    <col min="14858" max="14858" width="12.85546875" style="20" customWidth="1"/>
    <col min="14859" max="14859" width="13.5703125" style="20" customWidth="1"/>
    <col min="14860" max="15105" width="9.140625" style="20"/>
    <col min="15106" max="15106" width="4.7109375" style="20" customWidth="1"/>
    <col min="15107" max="15107" width="58.85546875" style="20" customWidth="1"/>
    <col min="15108" max="15108" width="5.28515625" style="20" customWidth="1"/>
    <col min="15109" max="15109" width="6.7109375" style="20" customWidth="1"/>
    <col min="15110" max="15110" width="17.28515625" style="20" customWidth="1"/>
    <col min="15111" max="15111" width="9.28515625" style="20" customWidth="1"/>
    <col min="15112" max="15112" width="16" style="20" customWidth="1"/>
    <col min="15113" max="15113" width="7.28515625" style="20" customWidth="1"/>
    <col min="15114" max="15114" width="12.85546875" style="20" customWidth="1"/>
    <col min="15115" max="15115" width="13.5703125" style="20" customWidth="1"/>
    <col min="15116" max="15361" width="9.140625" style="20"/>
    <col min="15362" max="15362" width="4.7109375" style="20" customWidth="1"/>
    <col min="15363" max="15363" width="58.85546875" style="20" customWidth="1"/>
    <col min="15364" max="15364" width="5.28515625" style="20" customWidth="1"/>
    <col min="15365" max="15365" width="6.7109375" style="20" customWidth="1"/>
    <col min="15366" max="15366" width="17.28515625" style="20" customWidth="1"/>
    <col min="15367" max="15367" width="9.28515625" style="20" customWidth="1"/>
    <col min="15368" max="15368" width="16" style="20" customWidth="1"/>
    <col min="15369" max="15369" width="7.28515625" style="20" customWidth="1"/>
    <col min="15370" max="15370" width="12.85546875" style="20" customWidth="1"/>
    <col min="15371" max="15371" width="13.5703125" style="20" customWidth="1"/>
    <col min="15372" max="15617" width="9.140625" style="20"/>
    <col min="15618" max="15618" width="4.7109375" style="20" customWidth="1"/>
    <col min="15619" max="15619" width="58.85546875" style="20" customWidth="1"/>
    <col min="15620" max="15620" width="5.28515625" style="20" customWidth="1"/>
    <col min="15621" max="15621" width="6.7109375" style="20" customWidth="1"/>
    <col min="15622" max="15622" width="17.28515625" style="20" customWidth="1"/>
    <col min="15623" max="15623" width="9.28515625" style="20" customWidth="1"/>
    <col min="15624" max="15624" width="16" style="20" customWidth="1"/>
    <col min="15625" max="15625" width="7.28515625" style="20" customWidth="1"/>
    <col min="15626" max="15626" width="12.85546875" style="20" customWidth="1"/>
    <col min="15627" max="15627" width="13.5703125" style="20" customWidth="1"/>
    <col min="15628" max="15873" width="9.140625" style="20"/>
    <col min="15874" max="15874" width="4.7109375" style="20" customWidth="1"/>
    <col min="15875" max="15875" width="58.85546875" style="20" customWidth="1"/>
    <col min="15876" max="15876" width="5.28515625" style="20" customWidth="1"/>
    <col min="15877" max="15877" width="6.7109375" style="20" customWidth="1"/>
    <col min="15878" max="15878" width="17.28515625" style="20" customWidth="1"/>
    <col min="15879" max="15879" width="9.28515625" style="20" customWidth="1"/>
    <col min="15880" max="15880" width="16" style="20" customWidth="1"/>
    <col min="15881" max="15881" width="7.28515625" style="20" customWidth="1"/>
    <col min="15882" max="15882" width="12.85546875" style="20" customWidth="1"/>
    <col min="15883" max="15883" width="13.5703125" style="20" customWidth="1"/>
    <col min="15884" max="16129" width="9.140625" style="20"/>
    <col min="16130" max="16130" width="4.7109375" style="20" customWidth="1"/>
    <col min="16131" max="16131" width="58.85546875" style="20" customWidth="1"/>
    <col min="16132" max="16132" width="5.28515625" style="20" customWidth="1"/>
    <col min="16133" max="16133" width="6.7109375" style="20" customWidth="1"/>
    <col min="16134" max="16134" width="17.28515625" style="20" customWidth="1"/>
    <col min="16135" max="16135" width="9.28515625" style="20" customWidth="1"/>
    <col min="16136" max="16136" width="16" style="20" customWidth="1"/>
    <col min="16137" max="16137" width="7.28515625" style="20" customWidth="1"/>
    <col min="16138" max="16138" width="12.85546875" style="20" customWidth="1"/>
    <col min="16139" max="16139" width="13.5703125" style="20" customWidth="1"/>
    <col min="16140" max="16384" width="9.140625" style="20"/>
  </cols>
  <sheetData>
    <row r="1" spans="1:11" x14ac:dyDescent="0.25">
      <c r="B1" s="20" t="s">
        <v>211</v>
      </c>
    </row>
    <row r="2" spans="1:11" x14ac:dyDescent="0.25">
      <c r="B2" s="20" t="s">
        <v>0</v>
      </c>
    </row>
    <row r="4" spans="1:11" x14ac:dyDescent="0.25">
      <c r="B4" s="20" t="s">
        <v>197</v>
      </c>
    </row>
    <row r="6" spans="1:11" x14ac:dyDescent="0.25">
      <c r="B6" s="21" t="s">
        <v>196</v>
      </c>
    </row>
    <row r="7" spans="1:11" ht="15.75" thickBot="1" x14ac:dyDescent="0.3">
      <c r="B7" s="20" t="s">
        <v>378</v>
      </c>
    </row>
    <row r="8" spans="1:11" ht="17.25" customHeight="1" thickBot="1" x14ac:dyDescent="0.3">
      <c r="A8" s="55">
        <v>1</v>
      </c>
      <c r="B8" s="56">
        <v>2</v>
      </c>
      <c r="C8" s="56">
        <v>3</v>
      </c>
      <c r="D8" s="56">
        <v>4</v>
      </c>
      <c r="E8" s="56">
        <v>5</v>
      </c>
      <c r="F8" s="56">
        <v>6</v>
      </c>
      <c r="G8" s="56">
        <v>7</v>
      </c>
      <c r="H8" s="56">
        <v>8</v>
      </c>
      <c r="I8" s="56">
        <v>9</v>
      </c>
      <c r="J8" s="56">
        <v>10</v>
      </c>
      <c r="K8" s="57">
        <v>11</v>
      </c>
    </row>
    <row r="9" spans="1:11" ht="20.100000000000001" customHeight="1" x14ac:dyDescent="0.25">
      <c r="A9" s="300" t="s">
        <v>460</v>
      </c>
      <c r="B9" s="301" t="s">
        <v>1</v>
      </c>
      <c r="C9" s="301" t="s">
        <v>198</v>
      </c>
      <c r="D9" s="301" t="s">
        <v>202</v>
      </c>
      <c r="E9" s="224" t="s">
        <v>203</v>
      </c>
      <c r="F9" s="226" t="s">
        <v>479</v>
      </c>
      <c r="G9" s="297" t="s">
        <v>2</v>
      </c>
      <c r="H9" s="59" t="s">
        <v>485</v>
      </c>
      <c r="I9" s="301" t="s">
        <v>205</v>
      </c>
      <c r="J9" s="59" t="s">
        <v>206</v>
      </c>
      <c r="K9" s="303" t="s">
        <v>3</v>
      </c>
    </row>
    <row r="10" spans="1:11" ht="20.100000000000001" customHeight="1" thickBot="1" x14ac:dyDescent="0.3">
      <c r="A10" s="287"/>
      <c r="B10" s="289"/>
      <c r="C10" s="289"/>
      <c r="D10" s="289"/>
      <c r="E10" s="225" t="s">
        <v>740</v>
      </c>
      <c r="F10" s="227" t="s">
        <v>480</v>
      </c>
      <c r="G10" s="285"/>
      <c r="H10" s="51" t="s">
        <v>486</v>
      </c>
      <c r="I10" s="289"/>
      <c r="J10" s="51" t="s">
        <v>487</v>
      </c>
      <c r="K10" s="304"/>
    </row>
    <row r="11" spans="1:11" x14ac:dyDescent="0.25">
      <c r="A11" s="47">
        <v>1</v>
      </c>
      <c r="B11" s="112" t="s">
        <v>461</v>
      </c>
      <c r="C11" s="84" t="s">
        <v>200</v>
      </c>
      <c r="D11" s="113"/>
      <c r="E11" s="84"/>
      <c r="F11" s="84"/>
      <c r="G11" s="84">
        <v>10</v>
      </c>
      <c r="H11" s="114"/>
      <c r="I11" s="114"/>
      <c r="J11" s="114"/>
      <c r="K11" s="115"/>
    </row>
    <row r="12" spans="1:11" x14ac:dyDescent="0.25">
      <c r="A12" s="79">
        <v>2</v>
      </c>
      <c r="B12" s="16" t="s">
        <v>462</v>
      </c>
      <c r="C12" s="15" t="s">
        <v>200</v>
      </c>
      <c r="D12" s="39"/>
      <c r="E12" s="15"/>
      <c r="F12" s="15"/>
      <c r="G12" s="15">
        <v>5</v>
      </c>
      <c r="H12" s="40"/>
      <c r="I12" s="40"/>
      <c r="J12" s="40"/>
      <c r="K12" s="116"/>
    </row>
    <row r="13" spans="1:11" x14ac:dyDescent="0.25">
      <c r="A13" s="79">
        <v>3</v>
      </c>
      <c r="B13" s="16" t="s">
        <v>463</v>
      </c>
      <c r="C13" s="15" t="s">
        <v>200</v>
      </c>
      <c r="D13" s="39"/>
      <c r="E13" s="15"/>
      <c r="F13" s="15"/>
      <c r="G13" s="15">
        <v>10</v>
      </c>
      <c r="H13" s="40"/>
      <c r="I13" s="40"/>
      <c r="J13" s="40"/>
      <c r="K13" s="116"/>
    </row>
    <row r="14" spans="1:11" x14ac:dyDescent="0.25">
      <c r="A14" s="79">
        <v>4</v>
      </c>
      <c r="B14" s="16" t="s">
        <v>464</v>
      </c>
      <c r="C14" s="15" t="s">
        <v>200</v>
      </c>
      <c r="D14" s="39"/>
      <c r="E14" s="15"/>
      <c r="F14" s="15"/>
      <c r="G14" s="15">
        <v>10</v>
      </c>
      <c r="H14" s="40"/>
      <c r="I14" s="40"/>
      <c r="J14" s="40"/>
      <c r="K14" s="116"/>
    </row>
    <row r="15" spans="1:11" x14ac:dyDescent="0.25">
      <c r="A15" s="79">
        <v>5</v>
      </c>
      <c r="B15" s="16" t="s">
        <v>124</v>
      </c>
      <c r="C15" s="15" t="s">
        <v>200</v>
      </c>
      <c r="D15" s="39"/>
      <c r="E15" s="15"/>
      <c r="F15" s="15"/>
      <c r="G15" s="15">
        <v>5</v>
      </c>
      <c r="H15" s="40"/>
      <c r="I15" s="40"/>
      <c r="J15" s="40"/>
      <c r="K15" s="116"/>
    </row>
    <row r="16" spans="1:11" x14ac:dyDescent="0.25">
      <c r="A16" s="79">
        <v>6</v>
      </c>
      <c r="B16" s="16" t="s">
        <v>465</v>
      </c>
      <c r="C16" s="15" t="s">
        <v>200</v>
      </c>
      <c r="D16" s="39"/>
      <c r="E16" s="15"/>
      <c r="F16" s="15"/>
      <c r="G16" s="15">
        <v>30</v>
      </c>
      <c r="H16" s="40"/>
      <c r="I16" s="40"/>
      <c r="J16" s="40"/>
      <c r="K16" s="116"/>
    </row>
    <row r="17" spans="1:11" x14ac:dyDescent="0.25">
      <c r="A17" s="79">
        <v>7</v>
      </c>
      <c r="B17" s="16" t="s">
        <v>125</v>
      </c>
      <c r="C17" s="15" t="s">
        <v>200</v>
      </c>
      <c r="D17" s="39"/>
      <c r="E17" s="15"/>
      <c r="F17" s="15"/>
      <c r="G17" s="15">
        <v>5</v>
      </c>
      <c r="H17" s="40"/>
      <c r="I17" s="40"/>
      <c r="J17" s="40"/>
      <c r="K17" s="116"/>
    </row>
    <row r="18" spans="1:11" x14ac:dyDescent="0.25">
      <c r="A18" s="79">
        <v>8</v>
      </c>
      <c r="B18" s="16" t="s">
        <v>466</v>
      </c>
      <c r="C18" s="15" t="s">
        <v>200</v>
      </c>
      <c r="D18" s="39"/>
      <c r="E18" s="15"/>
      <c r="F18" s="15"/>
      <c r="G18" s="15">
        <v>10</v>
      </c>
      <c r="H18" s="40"/>
      <c r="I18" s="40"/>
      <c r="J18" s="40"/>
      <c r="K18" s="116"/>
    </row>
    <row r="19" spans="1:11" x14ac:dyDescent="0.25">
      <c r="A19" s="79">
        <v>9</v>
      </c>
      <c r="B19" s="16" t="s">
        <v>467</v>
      </c>
      <c r="C19" s="15" t="s">
        <v>200</v>
      </c>
      <c r="D19" s="39"/>
      <c r="E19" s="15"/>
      <c r="F19" s="15"/>
      <c r="G19" s="15">
        <v>15</v>
      </c>
      <c r="H19" s="40"/>
      <c r="I19" s="40"/>
      <c r="J19" s="40"/>
      <c r="K19" s="116"/>
    </row>
    <row r="20" spans="1:11" x14ac:dyDescent="0.25">
      <c r="A20" s="79">
        <v>10</v>
      </c>
      <c r="B20" s="16" t="s">
        <v>468</v>
      </c>
      <c r="C20" s="15" t="s">
        <v>200</v>
      </c>
      <c r="D20" s="39"/>
      <c r="E20" s="15"/>
      <c r="F20" s="15"/>
      <c r="G20" s="15">
        <v>15</v>
      </c>
      <c r="H20" s="40"/>
      <c r="I20" s="40"/>
      <c r="J20" s="40"/>
      <c r="K20" s="116"/>
    </row>
    <row r="21" spans="1:11" x14ac:dyDescent="0.25">
      <c r="A21" s="79">
        <v>11</v>
      </c>
      <c r="B21" s="12" t="s">
        <v>126</v>
      </c>
      <c r="C21" s="11" t="s">
        <v>200</v>
      </c>
      <c r="D21" s="39"/>
      <c r="E21" s="11"/>
      <c r="F21" s="11"/>
      <c r="G21" s="11">
        <v>40</v>
      </c>
      <c r="H21" s="41"/>
      <c r="I21" s="40"/>
      <c r="J21" s="40"/>
      <c r="K21" s="116"/>
    </row>
    <row r="22" spans="1:11" x14ac:dyDescent="0.25">
      <c r="A22" s="79">
        <v>12</v>
      </c>
      <c r="B22" s="12" t="s">
        <v>132</v>
      </c>
      <c r="C22" s="11" t="s">
        <v>200</v>
      </c>
      <c r="D22" s="39"/>
      <c r="E22" s="11"/>
      <c r="F22" s="11"/>
      <c r="G22" s="11">
        <v>1000</v>
      </c>
      <c r="H22" s="41"/>
      <c r="I22" s="40"/>
      <c r="J22" s="40"/>
      <c r="K22" s="116"/>
    </row>
    <row r="23" spans="1:11" x14ac:dyDescent="0.25">
      <c r="A23" s="79">
        <v>13</v>
      </c>
      <c r="B23" s="12" t="s">
        <v>131</v>
      </c>
      <c r="C23" s="11" t="s">
        <v>200</v>
      </c>
      <c r="D23" s="39"/>
      <c r="E23" s="11"/>
      <c r="F23" s="11"/>
      <c r="G23" s="11">
        <v>1000</v>
      </c>
      <c r="H23" s="41"/>
      <c r="I23" s="40"/>
      <c r="J23" s="40"/>
      <c r="K23" s="116"/>
    </row>
    <row r="24" spans="1:11" x14ac:dyDescent="0.25">
      <c r="A24" s="79">
        <v>14</v>
      </c>
      <c r="B24" s="12" t="s">
        <v>127</v>
      </c>
      <c r="C24" s="11" t="s">
        <v>200</v>
      </c>
      <c r="D24" s="39"/>
      <c r="E24" s="11"/>
      <c r="F24" s="11"/>
      <c r="G24" s="11">
        <v>15</v>
      </c>
      <c r="H24" s="41"/>
      <c r="I24" s="40"/>
      <c r="J24" s="40"/>
      <c r="K24" s="116"/>
    </row>
    <row r="25" spans="1:11" x14ac:dyDescent="0.25">
      <c r="A25" s="79">
        <v>15</v>
      </c>
      <c r="B25" s="12" t="s">
        <v>133</v>
      </c>
      <c r="C25" s="11" t="s">
        <v>200</v>
      </c>
      <c r="D25" s="39"/>
      <c r="E25" s="11"/>
      <c r="F25" s="11"/>
      <c r="G25" s="11">
        <v>160</v>
      </c>
      <c r="H25" s="41"/>
      <c r="I25" s="40"/>
      <c r="J25" s="40"/>
      <c r="K25" s="116"/>
    </row>
    <row r="26" spans="1:11" x14ac:dyDescent="0.25">
      <c r="A26" s="79">
        <v>16</v>
      </c>
      <c r="B26" s="12" t="s">
        <v>777</v>
      </c>
      <c r="C26" s="11" t="s">
        <v>200</v>
      </c>
      <c r="D26" s="39"/>
      <c r="E26" s="11"/>
      <c r="F26" s="11"/>
      <c r="G26" s="11">
        <v>40</v>
      </c>
      <c r="H26" s="41"/>
      <c r="I26" s="40"/>
      <c r="J26" s="40"/>
      <c r="K26" s="116"/>
    </row>
    <row r="27" spans="1:11" x14ac:dyDescent="0.25">
      <c r="A27" s="79">
        <v>17</v>
      </c>
      <c r="B27" s="12" t="s">
        <v>469</v>
      </c>
      <c r="C27" s="11" t="s">
        <v>200</v>
      </c>
      <c r="D27" s="39"/>
      <c r="E27" s="11"/>
      <c r="F27" s="11"/>
      <c r="G27" s="11">
        <v>15</v>
      </c>
      <c r="H27" s="41"/>
      <c r="I27" s="40"/>
      <c r="J27" s="40"/>
      <c r="K27" s="116"/>
    </row>
    <row r="28" spans="1:11" x14ac:dyDescent="0.25">
      <c r="A28" s="79">
        <v>18</v>
      </c>
      <c r="B28" s="12" t="s">
        <v>470</v>
      </c>
      <c r="C28" s="11" t="s">
        <v>200</v>
      </c>
      <c r="D28" s="39"/>
      <c r="E28" s="11"/>
      <c r="F28" s="11"/>
      <c r="G28" s="11">
        <v>1000</v>
      </c>
      <c r="H28" s="41"/>
      <c r="I28" s="40"/>
      <c r="J28" s="40"/>
      <c r="K28" s="116"/>
    </row>
    <row r="29" spans="1:11" x14ac:dyDescent="0.25">
      <c r="A29" s="79">
        <v>19</v>
      </c>
      <c r="B29" s="12" t="s">
        <v>471</v>
      </c>
      <c r="C29" s="11" t="s">
        <v>200</v>
      </c>
      <c r="D29" s="39"/>
      <c r="E29" s="11"/>
      <c r="F29" s="11"/>
      <c r="G29" s="11">
        <v>1000</v>
      </c>
      <c r="H29" s="41"/>
      <c r="I29" s="40"/>
      <c r="J29" s="40"/>
      <c r="K29" s="116"/>
    </row>
    <row r="30" spans="1:11" x14ac:dyDescent="0.25">
      <c r="A30" s="79">
        <v>20</v>
      </c>
      <c r="B30" s="12" t="s">
        <v>472</v>
      </c>
      <c r="C30" s="11" t="s">
        <v>200</v>
      </c>
      <c r="D30" s="39"/>
      <c r="E30" s="11"/>
      <c r="F30" s="11"/>
      <c r="G30" s="11">
        <v>1000</v>
      </c>
      <c r="H30" s="41"/>
      <c r="I30" s="40"/>
      <c r="J30" s="40"/>
      <c r="K30" s="116"/>
    </row>
    <row r="31" spans="1:11" x14ac:dyDescent="0.25">
      <c r="A31" s="79">
        <v>21</v>
      </c>
      <c r="B31" s="12" t="s">
        <v>474</v>
      </c>
      <c r="C31" s="11" t="s">
        <v>200</v>
      </c>
      <c r="D31" s="39"/>
      <c r="E31" s="11"/>
      <c r="F31" s="11"/>
      <c r="G31" s="11">
        <v>15</v>
      </c>
      <c r="H31" s="41"/>
      <c r="I31" s="40"/>
      <c r="J31" s="40"/>
      <c r="K31" s="116"/>
    </row>
    <row r="32" spans="1:11" x14ac:dyDescent="0.25">
      <c r="A32" s="79">
        <v>22</v>
      </c>
      <c r="B32" s="12" t="s">
        <v>475</v>
      </c>
      <c r="C32" s="11" t="s">
        <v>200</v>
      </c>
      <c r="D32" s="39"/>
      <c r="E32" s="11"/>
      <c r="F32" s="11"/>
      <c r="G32" s="11">
        <v>410</v>
      </c>
      <c r="H32" s="41"/>
      <c r="I32" s="40"/>
      <c r="J32" s="40"/>
      <c r="K32" s="116"/>
    </row>
    <row r="33" spans="1:11" x14ac:dyDescent="0.25">
      <c r="A33" s="79">
        <v>23</v>
      </c>
      <c r="B33" s="12" t="s">
        <v>476</v>
      </c>
      <c r="C33" s="11" t="s">
        <v>200</v>
      </c>
      <c r="D33" s="39"/>
      <c r="E33" s="11"/>
      <c r="F33" s="11"/>
      <c r="G33" s="11">
        <v>15</v>
      </c>
      <c r="H33" s="41"/>
      <c r="I33" s="40"/>
      <c r="J33" s="40"/>
      <c r="K33" s="116"/>
    </row>
    <row r="34" spans="1:11" x14ac:dyDescent="0.25">
      <c r="A34" s="79">
        <v>24</v>
      </c>
      <c r="B34" s="12" t="s">
        <v>477</v>
      </c>
      <c r="C34" s="11" t="s">
        <v>200</v>
      </c>
      <c r="D34" s="39"/>
      <c r="E34" s="11"/>
      <c r="F34" s="11"/>
      <c r="G34" s="11">
        <v>20</v>
      </c>
      <c r="H34" s="41"/>
      <c r="I34" s="40"/>
      <c r="J34" s="40"/>
      <c r="K34" s="116"/>
    </row>
    <row r="35" spans="1:11" x14ac:dyDescent="0.25">
      <c r="A35" s="79">
        <v>25</v>
      </c>
      <c r="B35" s="12" t="s">
        <v>128</v>
      </c>
      <c r="C35" s="11" t="s">
        <v>200</v>
      </c>
      <c r="D35" s="39"/>
      <c r="E35" s="11"/>
      <c r="F35" s="11"/>
      <c r="G35" s="11">
        <v>110</v>
      </c>
      <c r="H35" s="41"/>
      <c r="I35" s="40"/>
      <c r="J35" s="40"/>
      <c r="K35" s="116"/>
    </row>
    <row r="36" spans="1:11" x14ac:dyDescent="0.25">
      <c r="A36" s="79">
        <v>26</v>
      </c>
      <c r="B36" s="12" t="s">
        <v>134</v>
      </c>
      <c r="C36" s="11" t="s">
        <v>200</v>
      </c>
      <c r="D36" s="39"/>
      <c r="E36" s="11"/>
      <c r="F36" s="11"/>
      <c r="G36" s="11">
        <v>1330</v>
      </c>
      <c r="H36" s="41"/>
      <c r="I36" s="40"/>
      <c r="J36" s="40"/>
      <c r="K36" s="116"/>
    </row>
    <row r="37" spans="1:11" x14ac:dyDescent="0.25">
      <c r="A37" s="79">
        <v>27</v>
      </c>
      <c r="B37" s="12" t="s">
        <v>129</v>
      </c>
      <c r="C37" s="11" t="s">
        <v>200</v>
      </c>
      <c r="D37" s="39"/>
      <c r="E37" s="11"/>
      <c r="F37" s="11"/>
      <c r="G37" s="11">
        <v>15</v>
      </c>
      <c r="H37" s="41"/>
      <c r="I37" s="40"/>
      <c r="J37" s="40"/>
      <c r="K37" s="116"/>
    </row>
    <row r="38" spans="1:11" x14ac:dyDescent="0.25">
      <c r="A38" s="79">
        <v>28</v>
      </c>
      <c r="B38" s="12" t="s">
        <v>135</v>
      </c>
      <c r="C38" s="11" t="s">
        <v>200</v>
      </c>
      <c r="D38" s="39"/>
      <c r="E38" s="11"/>
      <c r="F38" s="11"/>
      <c r="G38" s="11">
        <v>1030</v>
      </c>
      <c r="H38" s="41"/>
      <c r="I38" s="40"/>
      <c r="J38" s="40"/>
      <c r="K38" s="116"/>
    </row>
    <row r="39" spans="1:11" x14ac:dyDescent="0.25">
      <c r="A39" s="79">
        <v>29</v>
      </c>
      <c r="B39" s="12" t="s">
        <v>130</v>
      </c>
      <c r="C39" s="11" t="s">
        <v>200</v>
      </c>
      <c r="D39" s="39"/>
      <c r="E39" s="11"/>
      <c r="F39" s="11"/>
      <c r="G39" s="11">
        <v>160</v>
      </c>
      <c r="H39" s="41"/>
      <c r="I39" s="40"/>
      <c r="J39" s="40"/>
      <c r="K39" s="116"/>
    </row>
    <row r="40" spans="1:11" x14ac:dyDescent="0.25">
      <c r="A40" s="79">
        <v>30</v>
      </c>
      <c r="B40" s="12" t="s">
        <v>136</v>
      </c>
      <c r="C40" s="11" t="s">
        <v>200</v>
      </c>
      <c r="D40" s="39"/>
      <c r="E40" s="11"/>
      <c r="F40" s="11"/>
      <c r="G40" s="11">
        <v>3000</v>
      </c>
      <c r="H40" s="41"/>
      <c r="I40" s="40"/>
      <c r="J40" s="40"/>
      <c r="K40" s="116"/>
    </row>
    <row r="41" spans="1:11" x14ac:dyDescent="0.25">
      <c r="A41" s="79">
        <v>31</v>
      </c>
      <c r="B41" s="12" t="s">
        <v>478</v>
      </c>
      <c r="C41" s="11" t="s">
        <v>200</v>
      </c>
      <c r="D41" s="39"/>
      <c r="E41" s="11"/>
      <c r="F41" s="11"/>
      <c r="G41" s="11">
        <v>300</v>
      </c>
      <c r="H41" s="41"/>
      <c r="I41" s="40"/>
      <c r="J41" s="40"/>
      <c r="K41" s="116"/>
    </row>
    <row r="42" spans="1:11" x14ac:dyDescent="0.25">
      <c r="A42" s="79">
        <v>32</v>
      </c>
      <c r="B42" s="12" t="s">
        <v>137</v>
      </c>
      <c r="C42" s="11" t="s">
        <v>200</v>
      </c>
      <c r="D42" s="11"/>
      <c r="E42" s="11"/>
      <c r="F42" s="11"/>
      <c r="G42" s="11">
        <v>100</v>
      </c>
      <c r="H42" s="11"/>
      <c r="I42" s="11"/>
      <c r="J42" s="11"/>
      <c r="K42" s="105"/>
    </row>
    <row r="43" spans="1:11" ht="15.75" thickBot="1" x14ac:dyDescent="0.3">
      <c r="A43" s="80">
        <v>33</v>
      </c>
      <c r="B43" s="76" t="s">
        <v>473</v>
      </c>
      <c r="C43" s="77" t="s">
        <v>200</v>
      </c>
      <c r="D43" s="117"/>
      <c r="E43" s="77"/>
      <c r="F43" s="77"/>
      <c r="G43" s="77">
        <v>650</v>
      </c>
      <c r="H43" s="118"/>
      <c r="I43" s="119"/>
      <c r="J43" s="119"/>
      <c r="K43" s="120"/>
    </row>
    <row r="44" spans="1:11" ht="20.100000000000001" customHeight="1" thickBot="1" x14ac:dyDescent="0.3">
      <c r="A44" s="19"/>
      <c r="B44" s="107" t="s">
        <v>226</v>
      </c>
      <c r="C44" s="108"/>
      <c r="D44" s="108"/>
      <c r="E44" s="108"/>
      <c r="F44" s="108"/>
      <c r="G44" s="108"/>
      <c r="H44" s="110"/>
      <c r="I44" s="110"/>
      <c r="J44" s="110"/>
      <c r="K44" s="111"/>
    </row>
    <row r="45" spans="1:11" ht="15.75" thickBot="1" x14ac:dyDescent="0.3"/>
    <row r="46" spans="1:11" ht="15.75" thickBot="1" x14ac:dyDescent="0.3">
      <c r="A46" s="290" t="s">
        <v>755</v>
      </c>
      <c r="B46" s="290"/>
      <c r="C46" s="290"/>
      <c r="D46" s="291"/>
      <c r="E46" s="292"/>
      <c r="F46" s="293"/>
      <c r="G46" s="240" t="s">
        <v>756</v>
      </c>
      <c r="I46" s="233" t="s">
        <v>209</v>
      </c>
      <c r="K46" s="20"/>
    </row>
    <row r="47" spans="1:11" ht="15.75" thickBot="1" x14ac:dyDescent="0.3">
      <c r="A47" s="240"/>
      <c r="B47" s="240"/>
      <c r="C47" s="240"/>
      <c r="D47" s="241"/>
      <c r="E47" s="242"/>
      <c r="F47" s="243"/>
      <c r="G47" s="240"/>
      <c r="I47" s="229" t="s">
        <v>216</v>
      </c>
      <c r="K47" s="20"/>
    </row>
    <row r="48" spans="1:11" ht="15.75" thickBot="1" x14ac:dyDescent="0.3">
      <c r="A48" s="294" t="s">
        <v>757</v>
      </c>
      <c r="B48" s="294"/>
      <c r="C48" s="294"/>
      <c r="D48" s="294"/>
      <c r="E48" s="295"/>
      <c r="F48" s="296"/>
      <c r="G48" s="240" t="s">
        <v>756</v>
      </c>
      <c r="H48" s="20"/>
      <c r="I48" s="228" t="s">
        <v>217</v>
      </c>
      <c r="K48" s="20"/>
    </row>
    <row r="49" spans="2:11" x14ac:dyDescent="0.25">
      <c r="I49" s="228" t="s">
        <v>218</v>
      </c>
      <c r="K49" s="20"/>
    </row>
    <row r="50" spans="2:11" x14ac:dyDescent="0.25">
      <c r="B50" s="229" t="s">
        <v>761</v>
      </c>
      <c r="C50" s="231"/>
      <c r="D50" s="231"/>
      <c r="E50" s="231"/>
      <c r="F50" s="231"/>
      <c r="G50" s="231"/>
      <c r="H50" s="231"/>
      <c r="I50" s="231"/>
      <c r="J50" s="231"/>
      <c r="K50" s="229"/>
    </row>
    <row r="51" spans="2:11" x14ac:dyDescent="0.25">
      <c r="B51" s="229" t="s">
        <v>207</v>
      </c>
      <c r="C51" s="231"/>
      <c r="D51" s="231"/>
      <c r="E51" s="231"/>
      <c r="F51" s="231"/>
      <c r="G51" s="229"/>
      <c r="H51" s="231"/>
      <c r="I51" s="231"/>
      <c r="J51" s="231"/>
      <c r="K51" s="229"/>
    </row>
    <row r="52" spans="2:11" x14ac:dyDescent="0.25">
      <c r="B52" s="228" t="s">
        <v>214</v>
      </c>
      <c r="C52" s="234"/>
      <c r="D52" s="234"/>
      <c r="E52" s="234"/>
      <c r="F52" s="234"/>
      <c r="G52" s="228"/>
      <c r="H52" s="232"/>
      <c r="I52" s="232"/>
      <c r="J52" s="232"/>
      <c r="K52" s="232"/>
    </row>
    <row r="53" spans="2:11" x14ac:dyDescent="0.25">
      <c r="B53" s="228" t="s">
        <v>215</v>
      </c>
      <c r="C53" s="234"/>
      <c r="D53" s="234"/>
      <c r="E53" s="234"/>
      <c r="F53" s="234"/>
      <c r="G53" s="228"/>
      <c r="H53" s="232"/>
      <c r="I53" s="232"/>
      <c r="J53" s="232"/>
      <c r="K53" s="232"/>
    </row>
    <row r="54" spans="2:11" x14ac:dyDescent="0.25">
      <c r="B54" s="228" t="s">
        <v>753</v>
      </c>
      <c r="C54" s="234"/>
      <c r="D54" s="234"/>
      <c r="E54" s="234"/>
      <c r="F54" s="234"/>
      <c r="G54" s="228"/>
      <c r="H54" s="232"/>
      <c r="I54" s="232"/>
      <c r="J54" s="232"/>
      <c r="K54" s="232"/>
    </row>
    <row r="55" spans="2:11" x14ac:dyDescent="0.25">
      <c r="B55" s="235" t="s">
        <v>759</v>
      </c>
      <c r="C55" s="232"/>
      <c r="D55" s="232"/>
      <c r="E55" s="232"/>
      <c r="F55" s="232"/>
      <c r="G55" s="232"/>
      <c r="H55" s="232"/>
      <c r="I55" s="232"/>
      <c r="J55" s="232"/>
      <c r="K55" s="232"/>
    </row>
    <row r="56" spans="2:11" x14ac:dyDescent="0.25">
      <c r="B56" s="235" t="s">
        <v>760</v>
      </c>
      <c r="C56" s="232"/>
      <c r="D56" s="232"/>
      <c r="E56" s="232"/>
      <c r="F56" s="232"/>
      <c r="G56" s="232"/>
      <c r="H56" s="232"/>
      <c r="I56" s="232"/>
      <c r="J56" s="232"/>
      <c r="K56" s="232"/>
    </row>
    <row r="57" spans="2:11" x14ac:dyDescent="0.25">
      <c r="I57" s="228"/>
      <c r="K57" s="20"/>
    </row>
    <row r="58" spans="2:11" x14ac:dyDescent="0.25">
      <c r="K58" s="20"/>
    </row>
    <row r="59" spans="2:11" ht="15.75" x14ac:dyDescent="0.25">
      <c r="B59" s="20" t="s">
        <v>758</v>
      </c>
      <c r="F59" s="239" t="s">
        <v>208</v>
      </c>
      <c r="G59" s="239"/>
      <c r="H59" s="239" t="s">
        <v>210</v>
      </c>
      <c r="I59" s="20"/>
      <c r="J59" s="231"/>
      <c r="K59" s="229"/>
    </row>
    <row r="60" spans="2:11" x14ac:dyDescent="0.25">
      <c r="H60" s="231"/>
      <c r="I60" s="231"/>
      <c r="J60" s="231"/>
      <c r="K60" s="229"/>
    </row>
    <row r="61" spans="2:11" x14ac:dyDescent="0.25">
      <c r="H61" s="231"/>
      <c r="I61" s="231"/>
      <c r="J61" s="231"/>
      <c r="K61" s="229"/>
    </row>
    <row r="62" spans="2:11" x14ac:dyDescent="0.25">
      <c r="C62" s="20"/>
      <c r="D62" s="20"/>
      <c r="E62" s="20"/>
      <c r="F62" s="20"/>
      <c r="G62" s="20"/>
      <c r="H62" s="20"/>
      <c r="I62" s="20"/>
      <c r="J62" s="20"/>
      <c r="K62" s="20"/>
    </row>
    <row r="63" spans="2:11" x14ac:dyDescent="0.25">
      <c r="B63" s="235" t="s">
        <v>741</v>
      </c>
      <c r="C63" s="232"/>
      <c r="D63" s="232"/>
      <c r="E63" s="232"/>
      <c r="F63" s="232"/>
      <c r="G63" s="232"/>
      <c r="K63" s="20"/>
    </row>
    <row r="64" spans="2:11" x14ac:dyDescent="0.25">
      <c r="B64" s="235" t="s">
        <v>754</v>
      </c>
      <c r="C64" s="232"/>
      <c r="D64" s="232"/>
      <c r="E64" s="232"/>
      <c r="F64" s="232"/>
      <c r="G64" s="232"/>
      <c r="K64" s="20"/>
    </row>
  </sheetData>
  <mergeCells count="11">
    <mergeCell ref="A46:D46"/>
    <mergeCell ref="E46:F46"/>
    <mergeCell ref="A48:D48"/>
    <mergeCell ref="E48:F48"/>
    <mergeCell ref="I9:I10"/>
    <mergeCell ref="K9:K10"/>
    <mergeCell ref="A9:A10"/>
    <mergeCell ref="B9:B10"/>
    <mergeCell ref="C9:C10"/>
    <mergeCell ref="D9:D10"/>
    <mergeCell ref="G9:G10"/>
  </mergeCells>
  <pageMargins left="0.39370078740157483" right="0.39370078740157483" top="0.78740157480314965" bottom="0.59055118110236227" header="0" footer="0"/>
  <pageSetup paperSize="9" orientation="landscape" horizontalDpi="180" verticalDpi="180" r:id="rId1"/>
  <headerFooter alignWithMargins="0">
    <oddHeader>&amp;C&amp;"Arial CE,Ležeče"&amp;8Javni razpis za oddajo naročila po odprtem postopku za sukcesivo dobavo prehrambenega blaga za potrebe OŠ Horjul</oddHeader>
    <oddFooter>Stran &amp;P od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4"/>
  <sheetViews>
    <sheetView workbookViewId="0">
      <selection activeCell="A66" sqref="A66:K84"/>
    </sheetView>
  </sheetViews>
  <sheetFormatPr defaultRowHeight="15" x14ac:dyDescent="0.2"/>
  <cols>
    <col min="1" max="1" width="9.140625" style="1"/>
    <col min="2" max="2" width="50.7109375" style="1" customWidth="1"/>
    <col min="3" max="3" width="5.28515625" style="5" customWidth="1"/>
    <col min="4" max="4" width="6.7109375" style="5" customWidth="1"/>
    <col min="5" max="5" width="17.28515625" style="5" customWidth="1"/>
    <col min="6" max="6" width="12.28515625" style="5" customWidth="1"/>
    <col min="7" max="7" width="16" style="1" customWidth="1"/>
    <col min="8" max="8" width="11.28515625" style="5" customWidth="1"/>
    <col min="9" max="9" width="12.85546875" style="5" customWidth="1"/>
    <col min="10" max="10" width="13.5703125" style="5" customWidth="1"/>
    <col min="11" max="11" width="10.7109375" style="1" customWidth="1"/>
    <col min="12" max="16384" width="9.140625" style="1"/>
  </cols>
  <sheetData>
    <row r="1" spans="1:11" s="3" customFormat="1" x14ac:dyDescent="0.25">
      <c r="B1" s="20" t="s">
        <v>211</v>
      </c>
      <c r="C1" s="9"/>
      <c r="D1" s="9"/>
      <c r="E1" s="9"/>
      <c r="F1" s="9"/>
      <c r="G1" s="9"/>
      <c r="H1" s="9"/>
      <c r="I1" s="9"/>
      <c r="J1" s="9"/>
    </row>
    <row r="2" spans="1:11" s="3" customFormat="1" x14ac:dyDescent="0.25">
      <c r="B2" s="20" t="s">
        <v>0</v>
      </c>
      <c r="C2" s="9"/>
      <c r="D2" s="9"/>
      <c r="E2" s="9"/>
      <c r="F2" s="9"/>
      <c r="G2" s="9"/>
      <c r="H2" s="9"/>
      <c r="I2" s="9"/>
      <c r="J2" s="9"/>
    </row>
    <row r="3" spans="1:11" s="3" customFormat="1" ht="12" customHeight="1" x14ac:dyDescent="0.25">
      <c r="B3" s="20"/>
      <c r="C3" s="9"/>
      <c r="D3" s="9"/>
      <c r="E3" s="9"/>
      <c r="F3" s="9"/>
      <c r="G3" s="9"/>
      <c r="H3" s="9"/>
      <c r="I3" s="9"/>
      <c r="J3" s="9"/>
    </row>
    <row r="4" spans="1:11" s="3" customFormat="1" x14ac:dyDescent="0.25">
      <c r="B4" s="20" t="s">
        <v>197</v>
      </c>
      <c r="C4" s="9"/>
      <c r="D4" s="9"/>
      <c r="E4" s="9"/>
      <c r="F4" s="9"/>
      <c r="G4" s="9"/>
      <c r="H4" s="9"/>
      <c r="I4" s="9"/>
      <c r="J4" s="9"/>
    </row>
    <row r="5" spans="1:11" s="3" customFormat="1" x14ac:dyDescent="0.25">
      <c r="B5" s="20"/>
      <c r="C5" s="9"/>
      <c r="D5" s="9"/>
      <c r="E5" s="9"/>
      <c r="F5" s="9"/>
      <c r="G5" s="9"/>
      <c r="H5" s="9"/>
      <c r="I5" s="9"/>
      <c r="J5" s="9"/>
    </row>
    <row r="6" spans="1:11" ht="15.75" x14ac:dyDescent="0.25">
      <c r="B6" s="21" t="s">
        <v>196</v>
      </c>
      <c r="C6" s="9"/>
      <c r="D6" s="9"/>
      <c r="E6" s="9"/>
      <c r="F6" s="9"/>
      <c r="G6" s="9"/>
      <c r="H6" s="9"/>
      <c r="I6" s="9"/>
      <c r="J6" s="9"/>
    </row>
    <row r="7" spans="1:11" ht="15.75" x14ac:dyDescent="0.25">
      <c r="B7" s="20" t="s">
        <v>379</v>
      </c>
      <c r="C7" s="9"/>
      <c r="D7" s="9"/>
      <c r="E7" s="9"/>
      <c r="F7" s="9"/>
      <c r="G7" s="20"/>
      <c r="H7" s="9"/>
      <c r="I7" s="9"/>
      <c r="J7" s="9"/>
    </row>
    <row r="8" spans="1:11" ht="16.5" thickBot="1" x14ac:dyDescent="0.3">
      <c r="B8" s="20"/>
      <c r="C8" s="9"/>
      <c r="D8" s="9"/>
      <c r="E8" s="9"/>
      <c r="F8" s="9"/>
      <c r="G8" s="20"/>
      <c r="H8" s="9"/>
      <c r="I8" s="9"/>
      <c r="J8" s="9"/>
    </row>
    <row r="9" spans="1:11" s="3" customFormat="1" ht="20.100000000000001" customHeight="1" thickBot="1" x14ac:dyDescent="0.3">
      <c r="A9" s="55">
        <v>1</v>
      </c>
      <c r="B9" s="56">
        <v>2</v>
      </c>
      <c r="C9" s="56">
        <v>3</v>
      </c>
      <c r="D9" s="56">
        <v>4</v>
      </c>
      <c r="E9" s="56">
        <v>5</v>
      </c>
      <c r="F9" s="56">
        <v>6</v>
      </c>
      <c r="G9" s="56">
        <v>7</v>
      </c>
      <c r="H9" s="56">
        <v>8</v>
      </c>
      <c r="I9" s="56">
        <v>9</v>
      </c>
      <c r="J9" s="56">
        <v>10</v>
      </c>
      <c r="K9" s="57">
        <v>11</v>
      </c>
    </row>
    <row r="10" spans="1:11" s="3" customFormat="1" ht="20.100000000000001" customHeight="1" x14ac:dyDescent="0.25">
      <c r="A10" s="300" t="s">
        <v>460</v>
      </c>
      <c r="B10" s="301" t="s">
        <v>1</v>
      </c>
      <c r="C10" s="301" t="s">
        <v>198</v>
      </c>
      <c r="D10" s="301" t="s">
        <v>202</v>
      </c>
      <c r="E10" s="224" t="s">
        <v>203</v>
      </c>
      <c r="F10" s="226" t="s">
        <v>479</v>
      </c>
      <c r="G10" s="297" t="s">
        <v>2</v>
      </c>
      <c r="H10" s="59" t="s">
        <v>485</v>
      </c>
      <c r="I10" s="301" t="s">
        <v>205</v>
      </c>
      <c r="J10" s="59" t="s">
        <v>206</v>
      </c>
      <c r="K10" s="303" t="s">
        <v>3</v>
      </c>
    </row>
    <row r="11" spans="1:11" s="3" customFormat="1" ht="20.100000000000001" customHeight="1" thickBot="1" x14ac:dyDescent="0.25">
      <c r="A11" s="287"/>
      <c r="B11" s="289"/>
      <c r="C11" s="289"/>
      <c r="D11" s="289"/>
      <c r="E11" s="225" t="s">
        <v>740</v>
      </c>
      <c r="F11" s="227" t="s">
        <v>480</v>
      </c>
      <c r="G11" s="285"/>
      <c r="H11" s="51" t="s">
        <v>486</v>
      </c>
      <c r="I11" s="289"/>
      <c r="J11" s="51" t="s">
        <v>487</v>
      </c>
      <c r="K11" s="304"/>
    </row>
    <row r="12" spans="1:11" s="3" customFormat="1" x14ac:dyDescent="0.25">
      <c r="A12" s="47">
        <v>1</v>
      </c>
      <c r="B12" s="72" t="s">
        <v>4</v>
      </c>
      <c r="C12" s="48" t="s">
        <v>201</v>
      </c>
      <c r="D12" s="48"/>
      <c r="E12" s="48"/>
      <c r="F12" s="48"/>
      <c r="G12" s="48">
        <v>30</v>
      </c>
      <c r="H12" s="72"/>
      <c r="I12" s="48"/>
      <c r="J12" s="48"/>
      <c r="K12" s="49"/>
    </row>
    <row r="13" spans="1:11" s="3" customFormat="1" x14ac:dyDescent="0.25">
      <c r="A13" s="79">
        <v>2</v>
      </c>
      <c r="B13" s="12" t="s">
        <v>5</v>
      </c>
      <c r="C13" s="11" t="s">
        <v>201</v>
      </c>
      <c r="D13" s="11"/>
      <c r="E13" s="11"/>
      <c r="F13" s="11"/>
      <c r="G13" s="11">
        <v>34</v>
      </c>
      <c r="H13" s="12"/>
      <c r="I13" s="11"/>
      <c r="J13" s="11"/>
      <c r="K13" s="96"/>
    </row>
    <row r="14" spans="1:11" s="3" customFormat="1" x14ac:dyDescent="0.25">
      <c r="A14" s="79">
        <v>3</v>
      </c>
      <c r="B14" s="12" t="s">
        <v>6</v>
      </c>
      <c r="C14" s="11" t="s">
        <v>201</v>
      </c>
      <c r="D14" s="11"/>
      <c r="E14" s="11"/>
      <c r="F14" s="11"/>
      <c r="G14" s="11">
        <v>24</v>
      </c>
      <c r="H14" s="12"/>
      <c r="I14" s="11"/>
      <c r="J14" s="11"/>
      <c r="K14" s="96"/>
    </row>
    <row r="15" spans="1:11" s="3" customFormat="1" x14ac:dyDescent="0.25">
      <c r="A15" s="79">
        <v>4</v>
      </c>
      <c r="B15" s="12" t="s">
        <v>148</v>
      </c>
      <c r="C15" s="11" t="s">
        <v>201</v>
      </c>
      <c r="D15" s="11"/>
      <c r="E15" s="11"/>
      <c r="F15" s="11"/>
      <c r="G15" s="11">
        <v>7</v>
      </c>
      <c r="H15" s="12"/>
      <c r="I15" s="11"/>
      <c r="J15" s="11"/>
      <c r="K15" s="96"/>
    </row>
    <row r="16" spans="1:11" s="3" customFormat="1" x14ac:dyDescent="0.25">
      <c r="A16" s="79">
        <v>5</v>
      </c>
      <c r="B16" s="12" t="s">
        <v>144</v>
      </c>
      <c r="C16" s="11" t="s">
        <v>201</v>
      </c>
      <c r="D16" s="11"/>
      <c r="E16" s="11"/>
      <c r="F16" s="11"/>
      <c r="G16" s="11">
        <v>30</v>
      </c>
      <c r="H16" s="12"/>
      <c r="I16" s="11"/>
      <c r="J16" s="11"/>
      <c r="K16" s="96"/>
    </row>
    <row r="17" spans="1:11" s="3" customFormat="1" x14ac:dyDescent="0.25">
      <c r="A17" s="79">
        <v>6</v>
      </c>
      <c r="B17" s="12" t="s">
        <v>138</v>
      </c>
      <c r="C17" s="11" t="s">
        <v>201</v>
      </c>
      <c r="D17" s="11"/>
      <c r="E17" s="11"/>
      <c r="F17" s="11"/>
      <c r="G17" s="11">
        <v>100</v>
      </c>
      <c r="H17" s="12"/>
      <c r="I17" s="11"/>
      <c r="J17" s="11"/>
      <c r="K17" s="96"/>
    </row>
    <row r="18" spans="1:11" s="3" customFormat="1" x14ac:dyDescent="0.25">
      <c r="A18" s="79">
        <v>7</v>
      </c>
      <c r="B18" s="12" t="s">
        <v>139</v>
      </c>
      <c r="C18" s="11" t="s">
        <v>201</v>
      </c>
      <c r="D18" s="11"/>
      <c r="E18" s="11"/>
      <c r="F18" s="11"/>
      <c r="G18" s="11">
        <v>150</v>
      </c>
      <c r="H18" s="12"/>
      <c r="I18" s="11"/>
      <c r="J18" s="11"/>
      <c r="K18" s="96"/>
    </row>
    <row r="19" spans="1:11" s="3" customFormat="1" x14ac:dyDescent="0.25">
      <c r="A19" s="79">
        <v>8</v>
      </c>
      <c r="B19" s="12" t="s">
        <v>140</v>
      </c>
      <c r="C19" s="11" t="s">
        <v>201</v>
      </c>
      <c r="D19" s="11"/>
      <c r="E19" s="11"/>
      <c r="F19" s="11"/>
      <c r="G19" s="11">
        <v>100</v>
      </c>
      <c r="H19" s="12"/>
      <c r="I19" s="11"/>
      <c r="J19" s="11"/>
      <c r="K19" s="96"/>
    </row>
    <row r="20" spans="1:11" s="3" customFormat="1" x14ac:dyDescent="0.25">
      <c r="A20" s="79">
        <v>9</v>
      </c>
      <c r="B20" s="12" t="s">
        <v>141</v>
      </c>
      <c r="C20" s="11" t="s">
        <v>201</v>
      </c>
      <c r="D20" s="11"/>
      <c r="E20" s="11"/>
      <c r="F20" s="11"/>
      <c r="G20" s="11">
        <v>300</v>
      </c>
      <c r="H20" s="12"/>
      <c r="I20" s="11"/>
      <c r="J20" s="11"/>
      <c r="K20" s="96"/>
    </row>
    <row r="21" spans="1:11" s="3" customFormat="1" x14ac:dyDescent="0.25">
      <c r="A21" s="79">
        <v>10</v>
      </c>
      <c r="B21" s="12" t="s">
        <v>142</v>
      </c>
      <c r="C21" s="11" t="s">
        <v>201</v>
      </c>
      <c r="D21" s="11"/>
      <c r="E21" s="11"/>
      <c r="F21" s="11"/>
      <c r="G21" s="11">
        <v>30</v>
      </c>
      <c r="H21" s="12"/>
      <c r="I21" s="11"/>
      <c r="J21" s="11"/>
      <c r="K21" s="96"/>
    </row>
    <row r="22" spans="1:11" s="3" customFormat="1" x14ac:dyDescent="0.25">
      <c r="A22" s="79">
        <v>11</v>
      </c>
      <c r="B22" s="12" t="s">
        <v>143</v>
      </c>
      <c r="C22" s="11" t="s">
        <v>201</v>
      </c>
      <c r="D22" s="11"/>
      <c r="E22" s="11"/>
      <c r="F22" s="11"/>
      <c r="G22" s="11">
        <v>50</v>
      </c>
      <c r="H22" s="12"/>
      <c r="I22" s="11"/>
      <c r="J22" s="11"/>
      <c r="K22" s="96"/>
    </row>
    <row r="23" spans="1:11" s="3" customFormat="1" x14ac:dyDescent="0.25">
      <c r="A23" s="79">
        <v>12</v>
      </c>
      <c r="B23" s="12" t="s">
        <v>7</v>
      </c>
      <c r="C23" s="11" t="s">
        <v>201</v>
      </c>
      <c r="D23" s="11"/>
      <c r="E23" s="11"/>
      <c r="F23" s="11"/>
      <c r="G23" s="11">
        <v>80</v>
      </c>
      <c r="H23" s="12"/>
      <c r="I23" s="11"/>
      <c r="J23" s="11"/>
      <c r="K23" s="96"/>
    </row>
    <row r="24" spans="1:11" s="3" customFormat="1" x14ac:dyDescent="0.25">
      <c r="A24" s="79">
        <v>13</v>
      </c>
      <c r="B24" s="12" t="s">
        <v>8</v>
      </c>
      <c r="C24" s="11" t="s">
        <v>201</v>
      </c>
      <c r="D24" s="11"/>
      <c r="E24" s="11"/>
      <c r="F24" s="11"/>
      <c r="G24" s="11">
        <v>36</v>
      </c>
      <c r="H24" s="12"/>
      <c r="I24" s="11"/>
      <c r="J24" s="11"/>
      <c r="K24" s="96"/>
    </row>
    <row r="25" spans="1:11" s="3" customFormat="1" x14ac:dyDescent="0.25">
      <c r="A25" s="79">
        <v>14</v>
      </c>
      <c r="B25" s="12" t="s">
        <v>9</v>
      </c>
      <c r="C25" s="11" t="s">
        <v>201</v>
      </c>
      <c r="D25" s="11"/>
      <c r="E25" s="11"/>
      <c r="F25" s="11"/>
      <c r="G25" s="11">
        <v>2000</v>
      </c>
      <c r="H25" s="12"/>
      <c r="I25" s="11"/>
      <c r="J25" s="11"/>
      <c r="K25" s="96"/>
    </row>
    <row r="26" spans="1:11" s="3" customFormat="1" x14ac:dyDescent="0.25">
      <c r="A26" s="79">
        <v>15</v>
      </c>
      <c r="B26" s="12" t="s">
        <v>10</v>
      </c>
      <c r="C26" s="11" t="s">
        <v>201</v>
      </c>
      <c r="D26" s="11"/>
      <c r="E26" s="11"/>
      <c r="F26" s="11"/>
      <c r="G26" s="11">
        <v>100</v>
      </c>
      <c r="H26" s="12"/>
      <c r="I26" s="11"/>
      <c r="J26" s="11"/>
      <c r="K26" s="96"/>
    </row>
    <row r="27" spans="1:11" s="3" customFormat="1" x14ac:dyDescent="0.25">
      <c r="A27" s="79">
        <v>16</v>
      </c>
      <c r="B27" s="12" t="s">
        <v>149</v>
      </c>
      <c r="C27" s="11" t="s">
        <v>201</v>
      </c>
      <c r="D27" s="11"/>
      <c r="E27" s="11"/>
      <c r="F27" s="11"/>
      <c r="G27" s="11">
        <v>5</v>
      </c>
      <c r="H27" s="12"/>
      <c r="I27" s="11"/>
      <c r="J27" s="11"/>
      <c r="K27" s="96"/>
    </row>
    <row r="28" spans="1:11" s="3" customFormat="1" x14ac:dyDescent="0.25">
      <c r="A28" s="79">
        <v>17</v>
      </c>
      <c r="B28" s="12" t="s">
        <v>11</v>
      </c>
      <c r="C28" s="11" t="s">
        <v>201</v>
      </c>
      <c r="D28" s="11"/>
      <c r="E28" s="11"/>
      <c r="F28" s="11"/>
      <c r="G28" s="11">
        <v>280</v>
      </c>
      <c r="H28" s="12"/>
      <c r="I28" s="11"/>
      <c r="J28" s="11"/>
      <c r="K28" s="96"/>
    </row>
    <row r="29" spans="1:11" s="3" customFormat="1" x14ac:dyDescent="0.25">
      <c r="A29" s="79">
        <v>18</v>
      </c>
      <c r="B29" s="12" t="s">
        <v>150</v>
      </c>
      <c r="C29" s="11" t="s">
        <v>201</v>
      </c>
      <c r="D29" s="11"/>
      <c r="E29" s="11"/>
      <c r="F29" s="11"/>
      <c r="G29" s="11">
        <v>10</v>
      </c>
      <c r="H29" s="12"/>
      <c r="I29" s="11"/>
      <c r="J29" s="11"/>
      <c r="K29" s="96"/>
    </row>
    <row r="30" spans="1:11" s="3" customFormat="1" x14ac:dyDescent="0.25">
      <c r="A30" s="79">
        <v>19</v>
      </c>
      <c r="B30" s="12" t="s">
        <v>12</v>
      </c>
      <c r="C30" s="11" t="s">
        <v>201</v>
      </c>
      <c r="D30" s="11"/>
      <c r="E30" s="11"/>
      <c r="F30" s="11"/>
      <c r="G30" s="11">
        <v>20</v>
      </c>
      <c r="H30" s="12"/>
      <c r="I30" s="11"/>
      <c r="J30" s="11"/>
      <c r="K30" s="96"/>
    </row>
    <row r="31" spans="1:11" s="3" customFormat="1" x14ac:dyDescent="0.25">
      <c r="A31" s="79">
        <v>20</v>
      </c>
      <c r="B31" s="12" t="s">
        <v>13</v>
      </c>
      <c r="C31" s="11" t="s">
        <v>201</v>
      </c>
      <c r="D31" s="11"/>
      <c r="E31" s="11"/>
      <c r="F31" s="11"/>
      <c r="G31" s="11">
        <v>420</v>
      </c>
      <c r="H31" s="12"/>
      <c r="I31" s="11"/>
      <c r="J31" s="11"/>
      <c r="K31" s="96"/>
    </row>
    <row r="32" spans="1:11" s="3" customFormat="1" x14ac:dyDescent="0.25">
      <c r="A32" s="79">
        <v>21</v>
      </c>
      <c r="B32" s="12" t="s">
        <v>14</v>
      </c>
      <c r="C32" s="11" t="s">
        <v>201</v>
      </c>
      <c r="D32" s="11"/>
      <c r="E32" s="11"/>
      <c r="F32" s="11"/>
      <c r="G32" s="11">
        <v>40</v>
      </c>
      <c r="H32" s="12"/>
      <c r="I32" s="11"/>
      <c r="J32" s="11"/>
      <c r="K32" s="96"/>
    </row>
    <row r="33" spans="1:11" s="3" customFormat="1" x14ac:dyDescent="0.25">
      <c r="A33" s="79">
        <v>22</v>
      </c>
      <c r="B33" s="12" t="s">
        <v>15</v>
      </c>
      <c r="C33" s="11" t="s">
        <v>201</v>
      </c>
      <c r="D33" s="11"/>
      <c r="E33" s="11"/>
      <c r="F33" s="11"/>
      <c r="G33" s="11">
        <v>10</v>
      </c>
      <c r="H33" s="12"/>
      <c r="I33" s="11"/>
      <c r="J33" s="11"/>
      <c r="K33" s="96"/>
    </row>
    <row r="34" spans="1:11" s="3" customFormat="1" x14ac:dyDescent="0.25">
      <c r="A34" s="79">
        <v>23</v>
      </c>
      <c r="B34" s="12" t="s">
        <v>145</v>
      </c>
      <c r="C34" s="11" t="s">
        <v>201</v>
      </c>
      <c r="D34" s="11"/>
      <c r="E34" s="11"/>
      <c r="F34" s="11"/>
      <c r="G34" s="11">
        <v>5</v>
      </c>
      <c r="H34" s="12"/>
      <c r="I34" s="11"/>
      <c r="J34" s="11"/>
      <c r="K34" s="96"/>
    </row>
    <row r="35" spans="1:11" s="3" customFormat="1" ht="15.75" thickBot="1" x14ac:dyDescent="0.3">
      <c r="A35" s="80">
        <v>24</v>
      </c>
      <c r="B35" s="76" t="s">
        <v>146</v>
      </c>
      <c r="C35" s="77" t="s">
        <v>201</v>
      </c>
      <c r="D35" s="77"/>
      <c r="E35" s="77"/>
      <c r="F35" s="77"/>
      <c r="G35" s="77">
        <v>8</v>
      </c>
      <c r="H35" s="76"/>
      <c r="I35" s="77"/>
      <c r="J35" s="77"/>
      <c r="K35" s="97"/>
    </row>
    <row r="36" spans="1:11" s="3" customFormat="1" ht="20.100000000000001" customHeight="1" thickBot="1" x14ac:dyDescent="0.3">
      <c r="A36" s="55">
        <v>1</v>
      </c>
      <c r="B36" s="56">
        <v>2</v>
      </c>
      <c r="C36" s="56">
        <v>3</v>
      </c>
      <c r="D36" s="56">
        <v>4</v>
      </c>
      <c r="E36" s="56">
        <v>5</v>
      </c>
      <c r="F36" s="56">
        <v>6</v>
      </c>
      <c r="G36" s="56">
        <v>7</v>
      </c>
      <c r="H36" s="56">
        <v>8</v>
      </c>
      <c r="I36" s="56">
        <v>9</v>
      </c>
      <c r="J36" s="56">
        <v>10</v>
      </c>
      <c r="K36" s="57">
        <v>11</v>
      </c>
    </row>
    <row r="37" spans="1:11" s="3" customFormat="1" ht="20.100000000000001" customHeight="1" x14ac:dyDescent="0.25">
      <c r="A37" s="300" t="s">
        <v>460</v>
      </c>
      <c r="B37" s="301" t="s">
        <v>1</v>
      </c>
      <c r="C37" s="301" t="s">
        <v>198</v>
      </c>
      <c r="D37" s="301" t="s">
        <v>202</v>
      </c>
      <c r="E37" s="224" t="s">
        <v>203</v>
      </c>
      <c r="F37" s="226" t="s">
        <v>479</v>
      </c>
      <c r="G37" s="297" t="s">
        <v>2</v>
      </c>
      <c r="H37" s="59" t="s">
        <v>485</v>
      </c>
      <c r="I37" s="301" t="s">
        <v>205</v>
      </c>
      <c r="J37" s="59" t="s">
        <v>206</v>
      </c>
      <c r="K37" s="303" t="s">
        <v>3</v>
      </c>
    </row>
    <row r="38" spans="1:11" s="3" customFormat="1" ht="20.100000000000001" customHeight="1" thickBot="1" x14ac:dyDescent="0.25">
      <c r="A38" s="287"/>
      <c r="B38" s="289"/>
      <c r="C38" s="289"/>
      <c r="D38" s="289"/>
      <c r="E38" s="225" t="s">
        <v>740</v>
      </c>
      <c r="F38" s="227" t="s">
        <v>480</v>
      </c>
      <c r="G38" s="285"/>
      <c r="H38" s="51" t="s">
        <v>486</v>
      </c>
      <c r="I38" s="289"/>
      <c r="J38" s="51" t="s">
        <v>487</v>
      </c>
      <c r="K38" s="304"/>
    </row>
    <row r="39" spans="1:11" s="3" customFormat="1" ht="20.100000000000001" customHeight="1" x14ac:dyDescent="0.25">
      <c r="A39" s="47" t="s">
        <v>425</v>
      </c>
      <c r="B39" s="72" t="s">
        <v>147</v>
      </c>
      <c r="C39" s="48" t="s">
        <v>201</v>
      </c>
      <c r="D39" s="48"/>
      <c r="E39" s="48"/>
      <c r="F39" s="48"/>
      <c r="G39" s="48">
        <v>5</v>
      </c>
      <c r="H39" s="72"/>
      <c r="I39" s="48"/>
      <c r="J39" s="48"/>
      <c r="K39" s="49"/>
    </row>
    <row r="40" spans="1:11" s="3" customFormat="1" x14ac:dyDescent="0.25">
      <c r="A40" s="79" t="s">
        <v>426</v>
      </c>
      <c r="B40" s="12" t="s">
        <v>16</v>
      </c>
      <c r="C40" s="11" t="s">
        <v>201</v>
      </c>
      <c r="D40" s="11"/>
      <c r="E40" s="11"/>
      <c r="F40" s="11"/>
      <c r="G40" s="11">
        <v>320</v>
      </c>
      <c r="H40" s="12"/>
      <c r="I40" s="11"/>
      <c r="J40" s="11"/>
      <c r="K40" s="96"/>
    </row>
    <row r="41" spans="1:11" s="3" customFormat="1" x14ac:dyDescent="0.25">
      <c r="A41" s="79" t="s">
        <v>427</v>
      </c>
      <c r="B41" s="12" t="s">
        <v>17</v>
      </c>
      <c r="C41" s="11" t="s">
        <v>201</v>
      </c>
      <c r="D41" s="11"/>
      <c r="E41" s="11"/>
      <c r="F41" s="11"/>
      <c r="G41" s="11">
        <v>24</v>
      </c>
      <c r="H41" s="12"/>
      <c r="I41" s="11"/>
      <c r="J41" s="11"/>
      <c r="K41" s="96"/>
    </row>
    <row r="42" spans="1:11" s="3" customFormat="1" x14ac:dyDescent="0.25">
      <c r="A42" s="79" t="s">
        <v>428</v>
      </c>
      <c r="B42" s="12" t="s">
        <v>18</v>
      </c>
      <c r="C42" s="11" t="s">
        <v>201</v>
      </c>
      <c r="D42" s="11"/>
      <c r="E42" s="11"/>
      <c r="F42" s="11"/>
      <c r="G42" s="11">
        <v>5</v>
      </c>
      <c r="H42" s="12"/>
      <c r="I42" s="11"/>
      <c r="J42" s="11"/>
      <c r="K42" s="96"/>
    </row>
    <row r="43" spans="1:11" s="3" customFormat="1" x14ac:dyDescent="0.25">
      <c r="A43" s="79" t="s">
        <v>429</v>
      </c>
      <c r="B43" s="12" t="s">
        <v>227</v>
      </c>
      <c r="C43" s="11" t="s">
        <v>201</v>
      </c>
      <c r="D43" s="11"/>
      <c r="E43" s="11"/>
      <c r="F43" s="11"/>
      <c r="G43" s="11">
        <v>216</v>
      </c>
      <c r="H43" s="12"/>
      <c r="I43" s="11"/>
      <c r="J43" s="11"/>
      <c r="K43" s="96"/>
    </row>
    <row r="44" spans="1:11" s="3" customFormat="1" x14ac:dyDescent="0.25">
      <c r="A44" s="79" t="s">
        <v>430</v>
      </c>
      <c r="B44" s="12" t="s">
        <v>19</v>
      </c>
      <c r="C44" s="11" t="s">
        <v>201</v>
      </c>
      <c r="D44" s="11"/>
      <c r="E44" s="11"/>
      <c r="F44" s="11"/>
      <c r="G44" s="11">
        <v>20</v>
      </c>
      <c r="H44" s="12"/>
      <c r="I44" s="11"/>
      <c r="J44" s="11"/>
      <c r="K44" s="96"/>
    </row>
    <row r="45" spans="1:11" s="3" customFormat="1" x14ac:dyDescent="0.25">
      <c r="A45" s="79" t="s">
        <v>432</v>
      </c>
      <c r="B45" s="12" t="s">
        <v>20</v>
      </c>
      <c r="C45" s="11" t="s">
        <v>201</v>
      </c>
      <c r="D45" s="11"/>
      <c r="E45" s="11"/>
      <c r="F45" s="11"/>
      <c r="G45" s="11">
        <v>100</v>
      </c>
      <c r="H45" s="12"/>
      <c r="I45" s="11"/>
      <c r="J45" s="11"/>
      <c r="K45" s="96"/>
    </row>
    <row r="46" spans="1:11" s="3" customFormat="1" x14ac:dyDescent="0.25">
      <c r="A46" s="79" t="s">
        <v>434</v>
      </c>
      <c r="B46" s="12" t="s">
        <v>41</v>
      </c>
      <c r="C46" s="11" t="s">
        <v>201</v>
      </c>
      <c r="D46" s="11"/>
      <c r="E46" s="11"/>
      <c r="F46" s="11"/>
      <c r="G46" s="11">
        <v>20</v>
      </c>
      <c r="H46" s="12"/>
      <c r="I46" s="11"/>
      <c r="J46" s="11"/>
      <c r="K46" s="96"/>
    </row>
    <row r="47" spans="1:11" s="3" customFormat="1" x14ac:dyDescent="0.25">
      <c r="A47" s="79" t="s">
        <v>436</v>
      </c>
      <c r="B47" s="12" t="s">
        <v>21</v>
      </c>
      <c r="C47" s="11" t="s">
        <v>201</v>
      </c>
      <c r="D47" s="11"/>
      <c r="E47" s="11"/>
      <c r="F47" s="11"/>
      <c r="G47" s="11">
        <v>20</v>
      </c>
      <c r="H47" s="12"/>
      <c r="I47" s="11"/>
      <c r="J47" s="11"/>
      <c r="K47" s="96"/>
    </row>
    <row r="48" spans="1:11" s="3" customFormat="1" x14ac:dyDescent="0.25">
      <c r="A48" s="79" t="s">
        <v>438</v>
      </c>
      <c r="B48" s="12" t="s">
        <v>22</v>
      </c>
      <c r="C48" s="11" t="s">
        <v>201</v>
      </c>
      <c r="D48" s="11"/>
      <c r="E48" s="11"/>
      <c r="F48" s="11"/>
      <c r="G48" s="11">
        <v>56</v>
      </c>
      <c r="H48" s="12"/>
      <c r="I48" s="11"/>
      <c r="J48" s="11"/>
      <c r="K48" s="96"/>
    </row>
    <row r="49" spans="1:11" s="3" customFormat="1" x14ac:dyDescent="0.25">
      <c r="A49" s="79" t="s">
        <v>439</v>
      </c>
      <c r="B49" s="12" t="s">
        <v>23</v>
      </c>
      <c r="C49" s="11" t="s">
        <v>201</v>
      </c>
      <c r="D49" s="11"/>
      <c r="E49" s="11"/>
      <c r="F49" s="11"/>
      <c r="G49" s="11">
        <v>420</v>
      </c>
      <c r="H49" s="12"/>
      <c r="I49" s="11"/>
      <c r="J49" s="11"/>
      <c r="K49" s="96"/>
    </row>
    <row r="50" spans="1:11" s="3" customFormat="1" x14ac:dyDescent="0.25">
      <c r="A50" s="79" t="s">
        <v>440</v>
      </c>
      <c r="B50" s="12" t="s">
        <v>152</v>
      </c>
      <c r="C50" s="11" t="s">
        <v>201</v>
      </c>
      <c r="D50" s="11"/>
      <c r="E50" s="11"/>
      <c r="F50" s="11"/>
      <c r="G50" s="11">
        <v>30</v>
      </c>
      <c r="H50" s="12"/>
      <c r="I50" s="11"/>
      <c r="J50" s="11"/>
      <c r="K50" s="96"/>
    </row>
    <row r="51" spans="1:11" s="3" customFormat="1" x14ac:dyDescent="0.25">
      <c r="A51" s="79" t="s">
        <v>488</v>
      </c>
      <c r="B51" s="12" t="s">
        <v>24</v>
      </c>
      <c r="C51" s="11" t="s">
        <v>201</v>
      </c>
      <c r="D51" s="11"/>
      <c r="E51" s="11"/>
      <c r="F51" s="11"/>
      <c r="G51" s="11">
        <v>15</v>
      </c>
      <c r="H51" s="12"/>
      <c r="I51" s="11"/>
      <c r="J51" s="11"/>
      <c r="K51" s="96"/>
    </row>
    <row r="52" spans="1:11" s="3" customFormat="1" x14ac:dyDescent="0.25">
      <c r="A52" s="79" t="s">
        <v>489</v>
      </c>
      <c r="B52" s="12" t="s">
        <v>156</v>
      </c>
      <c r="C52" s="11" t="s">
        <v>201</v>
      </c>
      <c r="D52" s="11"/>
      <c r="E52" s="11"/>
      <c r="F52" s="11"/>
      <c r="G52" s="11">
        <v>20</v>
      </c>
      <c r="H52" s="12"/>
      <c r="I52" s="11"/>
      <c r="J52" s="11"/>
      <c r="K52" s="96"/>
    </row>
    <row r="53" spans="1:11" s="3" customFormat="1" x14ac:dyDescent="0.25">
      <c r="A53" s="79" t="s">
        <v>490</v>
      </c>
      <c r="B53" s="12" t="s">
        <v>25</v>
      </c>
      <c r="C53" s="11" t="s">
        <v>201</v>
      </c>
      <c r="D53" s="11"/>
      <c r="E53" s="11"/>
      <c r="F53" s="11"/>
      <c r="G53" s="11">
        <v>30</v>
      </c>
      <c r="H53" s="12"/>
      <c r="I53" s="11"/>
      <c r="J53" s="11"/>
      <c r="K53" s="96"/>
    </row>
    <row r="54" spans="1:11" s="3" customFormat="1" x14ac:dyDescent="0.25">
      <c r="A54" s="79" t="s">
        <v>491</v>
      </c>
      <c r="B54" s="12" t="s">
        <v>155</v>
      </c>
      <c r="C54" s="11" t="s">
        <v>201</v>
      </c>
      <c r="D54" s="11"/>
      <c r="E54" s="11"/>
      <c r="F54" s="11"/>
      <c r="G54" s="11">
        <v>20</v>
      </c>
      <c r="H54" s="12"/>
      <c r="I54" s="11"/>
      <c r="J54" s="11"/>
      <c r="K54" s="96"/>
    </row>
    <row r="55" spans="1:11" s="3" customFormat="1" x14ac:dyDescent="0.25">
      <c r="A55" s="79" t="s">
        <v>492</v>
      </c>
      <c r="B55" s="12" t="s">
        <v>26</v>
      </c>
      <c r="C55" s="11" t="s">
        <v>201</v>
      </c>
      <c r="D55" s="11"/>
      <c r="E55" s="11"/>
      <c r="F55" s="11"/>
      <c r="G55" s="11">
        <v>10</v>
      </c>
      <c r="H55" s="12"/>
      <c r="I55" s="11"/>
      <c r="J55" s="11"/>
      <c r="K55" s="96"/>
    </row>
    <row r="56" spans="1:11" s="3" customFormat="1" x14ac:dyDescent="0.25">
      <c r="A56" s="79" t="s">
        <v>493</v>
      </c>
      <c r="B56" s="12" t="s">
        <v>27</v>
      </c>
      <c r="C56" s="11" t="s">
        <v>201</v>
      </c>
      <c r="D56" s="11"/>
      <c r="E56" s="11"/>
      <c r="F56" s="11"/>
      <c r="G56" s="11">
        <v>3780</v>
      </c>
      <c r="H56" s="12"/>
      <c r="I56" s="11"/>
      <c r="J56" s="11"/>
      <c r="K56" s="96"/>
    </row>
    <row r="57" spans="1:11" s="3" customFormat="1" x14ac:dyDescent="0.25">
      <c r="A57" s="79" t="s">
        <v>494</v>
      </c>
      <c r="B57" s="12" t="s">
        <v>28</v>
      </c>
      <c r="C57" s="11" t="s">
        <v>201</v>
      </c>
      <c r="D57" s="11"/>
      <c r="E57" s="11"/>
      <c r="F57" s="11"/>
      <c r="G57" s="11">
        <v>100</v>
      </c>
      <c r="H57" s="12"/>
      <c r="I57" s="11"/>
      <c r="J57" s="11"/>
      <c r="K57" s="96"/>
    </row>
    <row r="58" spans="1:11" s="3" customFormat="1" x14ac:dyDescent="0.25">
      <c r="A58" s="79" t="s">
        <v>495</v>
      </c>
      <c r="B58" s="12" t="s">
        <v>29</v>
      </c>
      <c r="C58" s="11" t="s">
        <v>201</v>
      </c>
      <c r="D58" s="11"/>
      <c r="E58" s="11"/>
      <c r="F58" s="11"/>
      <c r="G58" s="11">
        <v>50</v>
      </c>
      <c r="H58" s="12"/>
      <c r="I58" s="11"/>
      <c r="J58" s="11"/>
      <c r="K58" s="96"/>
    </row>
    <row r="59" spans="1:11" s="3" customFormat="1" x14ac:dyDescent="0.25">
      <c r="A59" s="79" t="s">
        <v>496</v>
      </c>
      <c r="B59" s="12" t="s">
        <v>154</v>
      </c>
      <c r="C59" s="11" t="s">
        <v>201</v>
      </c>
      <c r="D59" s="11"/>
      <c r="E59" s="11"/>
      <c r="F59" s="11"/>
      <c r="G59" s="11">
        <v>30</v>
      </c>
      <c r="H59" s="12"/>
      <c r="I59" s="11"/>
      <c r="J59" s="11"/>
      <c r="K59" s="96"/>
    </row>
    <row r="60" spans="1:11" s="3" customFormat="1" x14ac:dyDescent="0.25">
      <c r="A60" s="79" t="s">
        <v>497</v>
      </c>
      <c r="B60" s="12" t="s">
        <v>30</v>
      </c>
      <c r="C60" s="11" t="s">
        <v>201</v>
      </c>
      <c r="D60" s="11"/>
      <c r="E60" s="11"/>
      <c r="F60" s="11"/>
      <c r="G60" s="11">
        <v>70</v>
      </c>
      <c r="H60" s="12"/>
      <c r="I60" s="11"/>
      <c r="J60" s="11"/>
      <c r="K60" s="96"/>
    </row>
    <row r="61" spans="1:11" s="3" customFormat="1" x14ac:dyDescent="0.25">
      <c r="A61" s="79" t="s">
        <v>498</v>
      </c>
      <c r="B61" s="12" t="s">
        <v>153</v>
      </c>
      <c r="C61" s="11" t="s">
        <v>201</v>
      </c>
      <c r="D61" s="11"/>
      <c r="E61" s="11"/>
      <c r="F61" s="11"/>
      <c r="G61" s="11">
        <v>300</v>
      </c>
      <c r="H61" s="12"/>
      <c r="I61" s="11"/>
      <c r="J61" s="11"/>
      <c r="K61" s="96"/>
    </row>
    <row r="62" spans="1:11" s="3" customFormat="1" x14ac:dyDescent="0.25">
      <c r="A62" s="79" t="s">
        <v>499</v>
      </c>
      <c r="B62" s="12" t="s">
        <v>31</v>
      </c>
      <c r="C62" s="11" t="s">
        <v>201</v>
      </c>
      <c r="D62" s="11"/>
      <c r="E62" s="11"/>
      <c r="F62" s="11"/>
      <c r="G62" s="11">
        <v>10</v>
      </c>
      <c r="H62" s="12"/>
      <c r="I62" s="11"/>
      <c r="J62" s="11"/>
      <c r="K62" s="96"/>
    </row>
    <row r="63" spans="1:11" s="3" customFormat="1" ht="15.75" thickBot="1" x14ac:dyDescent="0.3">
      <c r="A63" s="80" t="s">
        <v>500</v>
      </c>
      <c r="B63" s="76" t="s">
        <v>151</v>
      </c>
      <c r="C63" s="77" t="s">
        <v>201</v>
      </c>
      <c r="D63" s="77"/>
      <c r="E63" s="77"/>
      <c r="F63" s="77"/>
      <c r="G63" s="77">
        <v>50</v>
      </c>
      <c r="H63" s="76"/>
      <c r="I63" s="77"/>
      <c r="J63" s="77"/>
      <c r="K63" s="97"/>
    </row>
    <row r="64" spans="1:11" s="3" customFormat="1" ht="20.100000000000001" customHeight="1" thickBot="1" x14ac:dyDescent="0.25">
      <c r="B64" s="107" t="s">
        <v>228</v>
      </c>
      <c r="C64" s="108"/>
      <c r="D64" s="108"/>
      <c r="E64" s="108"/>
      <c r="F64" s="108"/>
      <c r="G64" s="108"/>
      <c r="H64" s="121"/>
      <c r="I64" s="108"/>
      <c r="J64" s="108"/>
      <c r="K64" s="109"/>
    </row>
    <row r="65" spans="1:13" s="3" customFormat="1" ht="20.100000000000001" customHeight="1" thickBot="1" x14ac:dyDescent="0.25">
      <c r="B65" s="36"/>
      <c r="C65" s="37"/>
      <c r="D65" s="37"/>
      <c r="E65" s="37"/>
      <c r="F65" s="37"/>
      <c r="G65" s="38"/>
      <c r="H65" s="37"/>
      <c r="I65" s="37"/>
      <c r="J65" s="37"/>
    </row>
    <row r="66" spans="1:13" ht="16.5" thickBot="1" x14ac:dyDescent="0.3">
      <c r="A66" s="290" t="s">
        <v>755</v>
      </c>
      <c r="B66" s="290"/>
      <c r="C66" s="290"/>
      <c r="D66" s="291"/>
      <c r="E66" s="292"/>
      <c r="F66" s="293"/>
      <c r="G66" s="240" t="s">
        <v>756</v>
      </c>
      <c r="H66" s="9"/>
      <c r="I66" s="233" t="s">
        <v>209</v>
      </c>
      <c r="J66" s="9"/>
      <c r="K66" s="20"/>
    </row>
    <row r="67" spans="1:13" ht="16.5" thickBot="1" x14ac:dyDescent="0.3">
      <c r="A67" s="240"/>
      <c r="B67" s="240"/>
      <c r="C67" s="240"/>
      <c r="D67" s="241"/>
      <c r="E67" s="242"/>
      <c r="F67" s="243"/>
      <c r="G67" s="240"/>
      <c r="H67" s="9"/>
      <c r="I67" s="229" t="s">
        <v>216</v>
      </c>
      <c r="J67" s="9"/>
      <c r="K67" s="20"/>
    </row>
    <row r="68" spans="1:13" ht="16.5" thickBot="1" x14ac:dyDescent="0.3">
      <c r="A68" s="294" t="s">
        <v>757</v>
      </c>
      <c r="B68" s="294"/>
      <c r="C68" s="294"/>
      <c r="D68" s="294"/>
      <c r="E68" s="295"/>
      <c r="F68" s="296"/>
      <c r="G68" s="240" t="s">
        <v>756</v>
      </c>
      <c r="H68" s="20"/>
      <c r="I68" s="228" t="s">
        <v>217</v>
      </c>
      <c r="J68" s="9"/>
      <c r="K68" s="20"/>
      <c r="L68" s="2"/>
      <c r="M68" s="2"/>
    </row>
    <row r="69" spans="1:13" ht="15.75" x14ac:dyDescent="0.25">
      <c r="A69" s="20"/>
      <c r="B69" s="20"/>
      <c r="C69" s="9"/>
      <c r="D69" s="9"/>
      <c r="E69" s="9"/>
      <c r="F69" s="9"/>
      <c r="G69" s="9"/>
      <c r="H69" s="9"/>
      <c r="I69" s="228" t="s">
        <v>218</v>
      </c>
      <c r="J69" s="9"/>
      <c r="K69" s="20"/>
      <c r="L69" s="2"/>
      <c r="M69" s="2"/>
    </row>
    <row r="70" spans="1:13" ht="15.75" x14ac:dyDescent="0.25">
      <c r="A70" s="20"/>
      <c r="B70" s="229" t="s">
        <v>761</v>
      </c>
      <c r="C70" s="231"/>
      <c r="D70" s="231"/>
      <c r="E70" s="231"/>
      <c r="F70" s="231"/>
      <c r="G70" s="231"/>
      <c r="H70" s="231"/>
      <c r="I70" s="231"/>
      <c r="J70" s="231"/>
      <c r="K70" s="229"/>
      <c r="L70" s="2"/>
      <c r="M70" s="2"/>
    </row>
    <row r="71" spans="1:13" ht="15.75" x14ac:dyDescent="0.25">
      <c r="A71" s="20"/>
      <c r="B71" s="229" t="s">
        <v>207</v>
      </c>
      <c r="C71" s="231"/>
      <c r="D71" s="231"/>
      <c r="E71" s="231"/>
      <c r="F71" s="231"/>
      <c r="G71" s="229"/>
      <c r="H71" s="231"/>
      <c r="I71" s="231"/>
      <c r="J71" s="231"/>
      <c r="K71" s="229"/>
      <c r="L71" s="2"/>
      <c r="M71" s="2"/>
    </row>
    <row r="72" spans="1:13" ht="15.75" x14ac:dyDescent="0.25">
      <c r="A72" s="20"/>
      <c r="B72" s="228" t="s">
        <v>214</v>
      </c>
      <c r="C72" s="234"/>
      <c r="D72" s="234"/>
      <c r="E72" s="234"/>
      <c r="F72" s="234"/>
      <c r="G72" s="228"/>
      <c r="H72" s="232"/>
      <c r="I72" s="232"/>
      <c r="J72" s="232"/>
      <c r="K72" s="232"/>
      <c r="L72" s="2"/>
      <c r="M72" s="2"/>
    </row>
    <row r="73" spans="1:13" ht="15.75" x14ac:dyDescent="0.25">
      <c r="A73" s="20"/>
      <c r="B73" s="228" t="s">
        <v>215</v>
      </c>
      <c r="C73" s="234"/>
      <c r="D73" s="234"/>
      <c r="E73" s="234"/>
      <c r="F73" s="234"/>
      <c r="G73" s="228"/>
      <c r="H73" s="232"/>
      <c r="I73" s="232"/>
      <c r="J73" s="232"/>
      <c r="K73" s="232"/>
      <c r="L73" s="2"/>
      <c r="M73" s="2"/>
    </row>
    <row r="74" spans="1:13" ht="15.75" x14ac:dyDescent="0.25">
      <c r="A74" s="20"/>
      <c r="B74" s="228" t="s">
        <v>753</v>
      </c>
      <c r="C74" s="234"/>
      <c r="D74" s="234"/>
      <c r="E74" s="234"/>
      <c r="F74" s="234"/>
      <c r="G74" s="228"/>
      <c r="H74" s="232"/>
      <c r="I74" s="232"/>
      <c r="J74" s="232"/>
      <c r="K74" s="232"/>
      <c r="L74" s="2"/>
      <c r="M74" s="2"/>
    </row>
    <row r="75" spans="1:13" ht="15.75" x14ac:dyDescent="0.25">
      <c r="A75" s="20"/>
      <c r="B75" s="235" t="s">
        <v>759</v>
      </c>
      <c r="C75" s="232"/>
      <c r="D75" s="232"/>
      <c r="E75" s="232"/>
      <c r="F75" s="232"/>
      <c r="G75" s="232"/>
      <c r="H75" s="232"/>
      <c r="I75" s="232"/>
      <c r="J75" s="232"/>
      <c r="K75" s="232"/>
    </row>
    <row r="76" spans="1:13" ht="15.75" x14ac:dyDescent="0.25">
      <c r="A76" s="20"/>
      <c r="B76" s="235" t="s">
        <v>760</v>
      </c>
      <c r="C76" s="232"/>
      <c r="D76" s="232"/>
      <c r="E76" s="232"/>
      <c r="F76" s="232"/>
      <c r="G76" s="232"/>
      <c r="H76" s="232"/>
      <c r="I76" s="232"/>
      <c r="J76" s="232"/>
      <c r="K76" s="232"/>
    </row>
    <row r="77" spans="1:13" ht="15.75" x14ac:dyDescent="0.25">
      <c r="A77" s="20"/>
      <c r="B77" s="20"/>
      <c r="C77" s="9"/>
      <c r="D77" s="9"/>
      <c r="E77" s="9"/>
      <c r="F77" s="9"/>
      <c r="G77" s="9"/>
      <c r="H77" s="9"/>
      <c r="I77" s="228"/>
      <c r="J77" s="9"/>
      <c r="K77" s="20"/>
    </row>
    <row r="78" spans="1:13" ht="15.75" x14ac:dyDescent="0.25">
      <c r="A78" s="20"/>
      <c r="B78" s="20"/>
      <c r="C78" s="9"/>
      <c r="D78" s="9"/>
      <c r="E78" s="9"/>
      <c r="F78" s="9"/>
      <c r="G78" s="9"/>
      <c r="H78" s="9"/>
      <c r="I78" s="9"/>
      <c r="J78" s="9"/>
      <c r="K78" s="20"/>
    </row>
    <row r="79" spans="1:13" ht="15.75" x14ac:dyDescent="0.25">
      <c r="A79" s="20"/>
      <c r="B79" s="20" t="s">
        <v>758</v>
      </c>
      <c r="C79" s="9"/>
      <c r="D79" s="9"/>
      <c r="E79" s="9"/>
      <c r="F79" s="239" t="s">
        <v>208</v>
      </c>
      <c r="G79" s="239"/>
      <c r="H79" s="239" t="s">
        <v>210</v>
      </c>
      <c r="I79" s="20"/>
      <c r="J79" s="231"/>
      <c r="K79" s="229"/>
    </row>
    <row r="80" spans="1:13" ht="15.75" x14ac:dyDescent="0.25">
      <c r="A80" s="20"/>
      <c r="B80" s="20"/>
      <c r="C80" s="9"/>
      <c r="D80" s="9"/>
      <c r="E80" s="9"/>
      <c r="F80" s="9"/>
      <c r="G80" s="9"/>
      <c r="H80" s="231"/>
      <c r="I80" s="231"/>
      <c r="J80" s="231"/>
      <c r="K80" s="229"/>
    </row>
    <row r="81" spans="1:11" ht="15.75" x14ac:dyDescent="0.25">
      <c r="A81" s="20"/>
      <c r="B81" s="20"/>
      <c r="C81" s="9"/>
      <c r="D81" s="9"/>
      <c r="E81" s="9"/>
      <c r="F81" s="9"/>
      <c r="G81" s="9"/>
      <c r="H81" s="231"/>
      <c r="I81" s="231"/>
      <c r="J81" s="231"/>
      <c r="K81" s="229"/>
    </row>
    <row r="82" spans="1:11" ht="15.75" x14ac:dyDescent="0.25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</row>
    <row r="83" spans="1:11" ht="15.75" x14ac:dyDescent="0.25">
      <c r="A83" s="20"/>
      <c r="B83" s="235" t="s">
        <v>741</v>
      </c>
      <c r="C83" s="232"/>
      <c r="D83" s="232"/>
      <c r="E83" s="232"/>
      <c r="F83" s="232"/>
      <c r="G83" s="232"/>
      <c r="H83" s="9"/>
      <c r="I83" s="9"/>
      <c r="J83" s="9"/>
      <c r="K83" s="20"/>
    </row>
    <row r="84" spans="1:11" ht="15.75" x14ac:dyDescent="0.25">
      <c r="A84" s="20"/>
      <c r="B84" s="235" t="s">
        <v>754</v>
      </c>
      <c r="C84" s="232"/>
      <c r="D84" s="232"/>
      <c r="E84" s="232"/>
      <c r="F84" s="232"/>
      <c r="G84" s="232"/>
      <c r="H84" s="9"/>
      <c r="I84" s="9"/>
      <c r="J84" s="9"/>
      <c r="K84" s="20"/>
    </row>
  </sheetData>
  <mergeCells count="18">
    <mergeCell ref="A66:D66"/>
    <mergeCell ref="E66:F66"/>
    <mergeCell ref="A68:D68"/>
    <mergeCell ref="E68:F68"/>
    <mergeCell ref="I10:I11"/>
    <mergeCell ref="K10:K11"/>
    <mergeCell ref="A37:A38"/>
    <mergeCell ref="B37:B38"/>
    <mergeCell ref="C37:C38"/>
    <mergeCell ref="D37:D38"/>
    <mergeCell ref="G37:G38"/>
    <mergeCell ref="I37:I38"/>
    <mergeCell ref="K37:K38"/>
    <mergeCell ref="A10:A11"/>
    <mergeCell ref="B10:B11"/>
    <mergeCell ref="C10:C11"/>
    <mergeCell ref="D10:D11"/>
    <mergeCell ref="G10:G11"/>
  </mergeCells>
  <phoneticPr fontId="0" type="noConversion"/>
  <pageMargins left="0.39370078740157483" right="0.39370078740157483" top="0.78740157480314965" bottom="0.59055118110236227" header="0" footer="0"/>
  <pageSetup paperSize="9" orientation="landscape" horizontalDpi="180" verticalDpi="180" r:id="rId1"/>
  <headerFooter alignWithMargins="0">
    <oddHeader>&amp;C&amp;"Arial CE,Ležeče"&amp;8Javni razpis za oddajo naročila po odprtem postopku za sukcesivo dobavo prehrambenega blaga za potrebe OŠ Horjul</oddHeader>
    <oddFooter>Stran &amp;P od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9"/>
  <sheetViews>
    <sheetView topLeftCell="A46" workbookViewId="0">
      <selection activeCell="B68" sqref="B68"/>
    </sheetView>
  </sheetViews>
  <sheetFormatPr defaultRowHeight="15" x14ac:dyDescent="0.25"/>
  <cols>
    <col min="1" max="1" width="9.140625" style="20"/>
    <col min="2" max="2" width="50.7109375" style="20" customWidth="1"/>
    <col min="3" max="3" width="9.85546875" style="9" bestFit="1" customWidth="1"/>
    <col min="4" max="4" width="6.7109375" style="9" customWidth="1"/>
    <col min="5" max="5" width="17.28515625" style="9" customWidth="1"/>
    <col min="6" max="6" width="11.28515625" style="9" customWidth="1"/>
    <col min="7" max="7" width="16" style="9" customWidth="1"/>
    <col min="8" max="8" width="11.7109375" style="9" customWidth="1"/>
    <col min="9" max="9" width="12.85546875" style="9" customWidth="1"/>
    <col min="10" max="10" width="13.5703125" style="9" customWidth="1"/>
    <col min="11" max="11" width="11.140625" style="20" customWidth="1"/>
    <col min="12" max="16384" width="9.140625" style="20"/>
  </cols>
  <sheetData>
    <row r="1" spans="1:11" x14ac:dyDescent="0.25">
      <c r="B1" s="20" t="s">
        <v>211</v>
      </c>
    </row>
    <row r="2" spans="1:11" x14ac:dyDescent="0.25">
      <c r="B2" s="20" t="s">
        <v>0</v>
      </c>
    </row>
    <row r="4" spans="1:11" x14ac:dyDescent="0.25">
      <c r="B4" s="20" t="s">
        <v>197</v>
      </c>
    </row>
    <row r="6" spans="1:11" x14ac:dyDescent="0.25">
      <c r="B6" s="21" t="s">
        <v>196</v>
      </c>
    </row>
    <row r="7" spans="1:11" x14ac:dyDescent="0.25">
      <c r="B7" s="20" t="s">
        <v>380</v>
      </c>
    </row>
    <row r="8" spans="1:11" ht="15.75" thickBot="1" x14ac:dyDescent="0.3"/>
    <row r="9" spans="1:11" ht="20.100000000000001" customHeight="1" thickBot="1" x14ac:dyDescent="0.3">
      <c r="A9" s="55">
        <v>1</v>
      </c>
      <c r="B9" s="56">
        <v>2</v>
      </c>
      <c r="C9" s="56">
        <v>3</v>
      </c>
      <c r="D9" s="56">
        <v>4</v>
      </c>
      <c r="E9" s="56">
        <v>5</v>
      </c>
      <c r="F9" s="56">
        <v>6</v>
      </c>
      <c r="G9" s="56">
        <v>7</v>
      </c>
      <c r="H9" s="56">
        <v>8</v>
      </c>
      <c r="I9" s="56">
        <v>9</v>
      </c>
      <c r="J9" s="56">
        <v>10</v>
      </c>
      <c r="K9" s="57">
        <v>11</v>
      </c>
    </row>
    <row r="10" spans="1:11" ht="20.100000000000001" customHeight="1" x14ac:dyDescent="0.25">
      <c r="A10" s="300" t="s">
        <v>460</v>
      </c>
      <c r="B10" s="301" t="s">
        <v>1</v>
      </c>
      <c r="C10" s="301" t="s">
        <v>198</v>
      </c>
      <c r="D10" s="301" t="s">
        <v>202</v>
      </c>
      <c r="E10" s="224" t="s">
        <v>203</v>
      </c>
      <c r="F10" s="226" t="s">
        <v>479</v>
      </c>
      <c r="G10" s="297" t="s">
        <v>2</v>
      </c>
      <c r="H10" s="264" t="s">
        <v>485</v>
      </c>
      <c r="I10" s="301" t="s">
        <v>205</v>
      </c>
      <c r="J10" s="59" t="s">
        <v>206</v>
      </c>
      <c r="K10" s="303" t="s">
        <v>3</v>
      </c>
    </row>
    <row r="11" spans="1:11" ht="20.100000000000001" customHeight="1" thickBot="1" x14ac:dyDescent="0.3">
      <c r="A11" s="287"/>
      <c r="B11" s="289"/>
      <c r="C11" s="289"/>
      <c r="D11" s="289"/>
      <c r="E11" s="225" t="s">
        <v>740</v>
      </c>
      <c r="F11" s="227" t="s">
        <v>480</v>
      </c>
      <c r="G11" s="285"/>
      <c r="H11" s="263" t="s">
        <v>486</v>
      </c>
      <c r="I11" s="289"/>
      <c r="J11" s="51" t="s">
        <v>487</v>
      </c>
      <c r="K11" s="304"/>
    </row>
    <row r="12" spans="1:11" x14ac:dyDescent="0.25">
      <c r="A12" s="79" t="s">
        <v>606</v>
      </c>
      <c r="B12" s="12" t="s">
        <v>36</v>
      </c>
      <c r="C12" s="11" t="s">
        <v>200</v>
      </c>
      <c r="D12" s="11"/>
      <c r="E12" s="11"/>
      <c r="F12" s="11"/>
      <c r="G12" s="11">
        <v>10</v>
      </c>
      <c r="H12" s="11"/>
      <c r="I12" s="11"/>
      <c r="J12" s="11"/>
      <c r="K12" s="96"/>
    </row>
    <row r="13" spans="1:11" x14ac:dyDescent="0.25">
      <c r="A13" s="79" t="s">
        <v>391</v>
      </c>
      <c r="B13" s="12" t="s">
        <v>787</v>
      </c>
      <c r="C13" s="11" t="s">
        <v>201</v>
      </c>
      <c r="D13" s="11"/>
      <c r="E13" s="11"/>
      <c r="F13" s="11"/>
      <c r="G13" s="11">
        <v>4</v>
      </c>
      <c r="H13" s="11"/>
      <c r="I13" s="11"/>
      <c r="J13" s="11"/>
      <c r="K13" s="96"/>
    </row>
    <row r="14" spans="1:11" x14ac:dyDescent="0.25">
      <c r="A14" s="79" t="s">
        <v>402</v>
      </c>
      <c r="B14" s="12" t="s">
        <v>788</v>
      </c>
      <c r="C14" s="11" t="s">
        <v>201</v>
      </c>
      <c r="D14" s="11"/>
      <c r="E14" s="11"/>
      <c r="F14" s="11"/>
      <c r="G14" s="11">
        <v>4</v>
      </c>
      <c r="H14" s="11"/>
      <c r="I14" s="11"/>
      <c r="J14" s="11"/>
      <c r="K14" s="96"/>
    </row>
    <row r="15" spans="1:11" x14ac:dyDescent="0.25">
      <c r="A15" s="79" t="s">
        <v>403</v>
      </c>
      <c r="B15" s="12" t="s">
        <v>163</v>
      </c>
      <c r="C15" s="11" t="s">
        <v>201</v>
      </c>
      <c r="D15" s="11"/>
      <c r="E15" s="11"/>
      <c r="F15" s="11"/>
      <c r="G15" s="11">
        <v>5</v>
      </c>
      <c r="H15" s="11"/>
      <c r="I15" s="11"/>
      <c r="J15" s="11"/>
      <c r="K15" s="96"/>
    </row>
    <row r="16" spans="1:11" x14ac:dyDescent="0.25">
      <c r="A16" s="79" t="s">
        <v>392</v>
      </c>
      <c r="B16" s="12" t="s">
        <v>789</v>
      </c>
      <c r="C16" s="11" t="s">
        <v>201</v>
      </c>
      <c r="D16" s="11"/>
      <c r="E16" s="11"/>
      <c r="F16" s="11"/>
      <c r="G16" s="11">
        <v>2</v>
      </c>
      <c r="H16" s="11"/>
      <c r="I16" s="11"/>
      <c r="J16" s="11"/>
      <c r="K16" s="96"/>
    </row>
    <row r="17" spans="1:11" x14ac:dyDescent="0.25">
      <c r="A17" s="79" t="s">
        <v>393</v>
      </c>
      <c r="B17" s="12" t="s">
        <v>790</v>
      </c>
      <c r="C17" s="11" t="s">
        <v>201</v>
      </c>
      <c r="D17" s="11"/>
      <c r="E17" s="11"/>
      <c r="F17" s="11"/>
      <c r="G17" s="11">
        <v>7</v>
      </c>
      <c r="H17" s="11"/>
      <c r="I17" s="11"/>
      <c r="J17" s="11"/>
      <c r="K17" s="96"/>
    </row>
    <row r="18" spans="1:11" x14ac:dyDescent="0.25">
      <c r="A18" s="79" t="s">
        <v>394</v>
      </c>
      <c r="B18" s="12" t="s">
        <v>791</v>
      </c>
      <c r="C18" s="11" t="s">
        <v>201</v>
      </c>
      <c r="D18" s="11"/>
      <c r="E18" s="11"/>
      <c r="F18" s="11"/>
      <c r="G18" s="11">
        <v>2</v>
      </c>
      <c r="H18" s="11"/>
      <c r="I18" s="11"/>
      <c r="J18" s="11"/>
      <c r="K18" s="96"/>
    </row>
    <row r="19" spans="1:11" x14ac:dyDescent="0.25">
      <c r="A19" s="79" t="s">
        <v>395</v>
      </c>
      <c r="B19" s="12" t="s">
        <v>792</v>
      </c>
      <c r="C19" s="11" t="s">
        <v>201</v>
      </c>
      <c r="D19" s="11"/>
      <c r="E19" s="11"/>
      <c r="F19" s="11"/>
      <c r="G19" s="11">
        <v>2</v>
      </c>
      <c r="H19" s="11"/>
      <c r="I19" s="11"/>
      <c r="J19" s="11"/>
      <c r="K19" s="96"/>
    </row>
    <row r="20" spans="1:11" x14ac:dyDescent="0.25">
      <c r="A20" s="79" t="s">
        <v>396</v>
      </c>
      <c r="B20" s="12" t="s">
        <v>793</v>
      </c>
      <c r="C20" s="11" t="s">
        <v>201</v>
      </c>
      <c r="D20" s="11"/>
      <c r="E20" s="11"/>
      <c r="F20" s="11"/>
      <c r="G20" s="11">
        <v>2</v>
      </c>
      <c r="H20" s="11"/>
      <c r="I20" s="11"/>
      <c r="J20" s="11"/>
      <c r="K20" s="96"/>
    </row>
    <row r="21" spans="1:11" x14ac:dyDescent="0.25">
      <c r="A21" s="79" t="s">
        <v>397</v>
      </c>
      <c r="B21" s="12" t="s">
        <v>794</v>
      </c>
      <c r="C21" s="11" t="s">
        <v>201</v>
      </c>
      <c r="D21" s="11"/>
      <c r="E21" s="11"/>
      <c r="F21" s="11"/>
      <c r="G21" s="11">
        <v>2</v>
      </c>
      <c r="H21" s="11"/>
      <c r="I21" s="11"/>
      <c r="J21" s="11"/>
      <c r="K21" s="96"/>
    </row>
    <row r="22" spans="1:11" x14ac:dyDescent="0.25">
      <c r="A22" s="79" t="s">
        <v>398</v>
      </c>
      <c r="B22" s="12" t="s">
        <v>795</v>
      </c>
      <c r="C22" s="11" t="s">
        <v>201</v>
      </c>
      <c r="D22" s="11"/>
      <c r="E22" s="11"/>
      <c r="F22" s="11"/>
      <c r="G22" s="11">
        <v>40</v>
      </c>
      <c r="H22" s="11"/>
      <c r="I22" s="11"/>
      <c r="J22" s="11"/>
      <c r="K22" s="96"/>
    </row>
    <row r="23" spans="1:11" x14ac:dyDescent="0.25">
      <c r="A23" s="79" t="s">
        <v>399</v>
      </c>
      <c r="B23" s="12" t="s">
        <v>173</v>
      </c>
      <c r="C23" s="11" t="s">
        <v>201</v>
      </c>
      <c r="D23" s="11"/>
      <c r="E23" s="11"/>
      <c r="F23" s="11"/>
      <c r="G23" s="11">
        <v>10</v>
      </c>
      <c r="H23" s="11"/>
      <c r="I23" s="11"/>
      <c r="J23" s="11"/>
      <c r="K23" s="96"/>
    </row>
    <row r="24" spans="1:11" x14ac:dyDescent="0.25">
      <c r="A24" s="79" t="s">
        <v>412</v>
      </c>
      <c r="B24" s="12" t="s">
        <v>797</v>
      </c>
      <c r="C24" s="11" t="s">
        <v>201</v>
      </c>
      <c r="D24" s="11"/>
      <c r="E24" s="11"/>
      <c r="F24" s="11"/>
      <c r="G24" s="11">
        <v>140</v>
      </c>
      <c r="H24" s="11"/>
      <c r="I24" s="11"/>
      <c r="J24" s="11"/>
      <c r="K24" s="96"/>
    </row>
    <row r="25" spans="1:11" ht="15.75" thickBot="1" x14ac:dyDescent="0.3">
      <c r="A25" s="79" t="s">
        <v>400</v>
      </c>
      <c r="B25" s="12" t="s">
        <v>796</v>
      </c>
      <c r="C25" s="11" t="s">
        <v>201</v>
      </c>
      <c r="D25" s="11"/>
      <c r="E25" s="11"/>
      <c r="F25" s="11"/>
      <c r="G25" s="11">
        <v>30</v>
      </c>
      <c r="H25" s="11"/>
      <c r="I25" s="11"/>
      <c r="J25" s="11"/>
      <c r="K25" s="96"/>
    </row>
    <row r="26" spans="1:11" ht="15.75" thickBot="1" x14ac:dyDescent="0.3">
      <c r="A26" s="55">
        <v>1</v>
      </c>
      <c r="B26" s="56">
        <v>2</v>
      </c>
      <c r="C26" s="56">
        <v>3</v>
      </c>
      <c r="D26" s="56">
        <v>4</v>
      </c>
      <c r="E26" s="56">
        <v>5</v>
      </c>
      <c r="F26" s="56">
        <v>6</v>
      </c>
      <c r="G26" s="56">
        <v>7</v>
      </c>
      <c r="H26" s="56">
        <v>8</v>
      </c>
      <c r="I26" s="56">
        <v>9</v>
      </c>
      <c r="J26" s="56">
        <v>10</v>
      </c>
      <c r="K26" s="57">
        <v>11</v>
      </c>
    </row>
    <row r="27" spans="1:11" x14ac:dyDescent="0.25">
      <c r="A27" s="300" t="s">
        <v>460</v>
      </c>
      <c r="B27" s="301" t="s">
        <v>1</v>
      </c>
      <c r="C27" s="301" t="s">
        <v>198</v>
      </c>
      <c r="D27" s="301" t="s">
        <v>202</v>
      </c>
      <c r="E27" s="224" t="s">
        <v>203</v>
      </c>
      <c r="F27" s="226" t="s">
        <v>479</v>
      </c>
      <c r="G27" s="297" t="s">
        <v>2</v>
      </c>
      <c r="H27" s="264" t="s">
        <v>485</v>
      </c>
      <c r="I27" s="301" t="s">
        <v>205</v>
      </c>
      <c r="J27" s="59" t="s">
        <v>206</v>
      </c>
      <c r="K27" s="303" t="s">
        <v>3</v>
      </c>
    </row>
    <row r="28" spans="1:11" ht="15.75" thickBot="1" x14ac:dyDescent="0.3">
      <c r="A28" s="287"/>
      <c r="B28" s="289"/>
      <c r="C28" s="289"/>
      <c r="D28" s="289"/>
      <c r="E28" s="225" t="s">
        <v>740</v>
      </c>
      <c r="F28" s="227" t="s">
        <v>480</v>
      </c>
      <c r="G28" s="285"/>
      <c r="H28" s="263" t="s">
        <v>486</v>
      </c>
      <c r="I28" s="289"/>
      <c r="J28" s="51" t="s">
        <v>487</v>
      </c>
      <c r="K28" s="304"/>
    </row>
    <row r="29" spans="1:11" x14ac:dyDescent="0.25">
      <c r="A29" s="47" t="s">
        <v>401</v>
      </c>
      <c r="B29" s="72" t="s">
        <v>194</v>
      </c>
      <c r="C29" s="48" t="s">
        <v>201</v>
      </c>
      <c r="D29" s="48"/>
      <c r="E29" s="48"/>
      <c r="F29" s="48"/>
      <c r="G29" s="48">
        <v>15</v>
      </c>
      <c r="H29" s="48"/>
      <c r="I29" s="48"/>
      <c r="J29" s="48"/>
      <c r="K29" s="49"/>
    </row>
    <row r="30" spans="1:11" x14ac:dyDescent="0.25">
      <c r="A30" s="79" t="s">
        <v>414</v>
      </c>
      <c r="B30" s="12" t="s">
        <v>164</v>
      </c>
      <c r="C30" s="11" t="s">
        <v>201</v>
      </c>
      <c r="D30" s="11"/>
      <c r="E30" s="11"/>
      <c r="F30" s="11"/>
      <c r="G30" s="11">
        <v>35</v>
      </c>
      <c r="H30" s="11"/>
      <c r="I30" s="11"/>
      <c r="J30" s="11"/>
      <c r="K30" s="96"/>
    </row>
    <row r="31" spans="1:11" x14ac:dyDescent="0.25">
      <c r="A31" s="79" t="s">
        <v>415</v>
      </c>
      <c r="B31" s="12" t="s">
        <v>180</v>
      </c>
      <c r="C31" s="11" t="s">
        <v>201</v>
      </c>
      <c r="D31" s="11"/>
      <c r="E31" s="11"/>
      <c r="F31" s="11"/>
      <c r="G31" s="11">
        <v>350</v>
      </c>
      <c r="H31" s="11"/>
      <c r="I31" s="11"/>
      <c r="J31" s="11"/>
      <c r="K31" s="96"/>
    </row>
    <row r="32" spans="1:11" x14ac:dyDescent="0.25">
      <c r="A32" s="79" t="s">
        <v>417</v>
      </c>
      <c r="B32" s="12" t="s">
        <v>165</v>
      </c>
      <c r="C32" s="11" t="s">
        <v>201</v>
      </c>
      <c r="D32" s="11"/>
      <c r="E32" s="11"/>
      <c r="F32" s="11"/>
      <c r="G32" s="11">
        <v>40</v>
      </c>
      <c r="H32" s="11"/>
      <c r="I32" s="11"/>
      <c r="J32" s="11"/>
      <c r="K32" s="96"/>
    </row>
    <row r="33" spans="1:11" x14ac:dyDescent="0.25">
      <c r="A33" s="79" t="s">
        <v>418</v>
      </c>
      <c r="B33" s="12" t="s">
        <v>166</v>
      </c>
      <c r="C33" s="11" t="s">
        <v>201</v>
      </c>
      <c r="D33" s="11"/>
      <c r="E33" s="11"/>
      <c r="F33" s="11"/>
      <c r="G33" s="11">
        <v>70</v>
      </c>
      <c r="H33" s="11"/>
      <c r="I33" s="11"/>
      <c r="J33" s="11"/>
      <c r="K33" s="96"/>
    </row>
    <row r="34" spans="1:11" x14ac:dyDescent="0.25">
      <c r="A34" s="79" t="s">
        <v>419</v>
      </c>
      <c r="B34" s="12" t="s">
        <v>167</v>
      </c>
      <c r="C34" s="11" t="s">
        <v>201</v>
      </c>
      <c r="D34" s="11"/>
      <c r="E34" s="11"/>
      <c r="F34" s="11"/>
      <c r="G34" s="11">
        <v>36</v>
      </c>
      <c r="H34" s="11"/>
      <c r="I34" s="11"/>
      <c r="J34" s="11"/>
      <c r="K34" s="96"/>
    </row>
    <row r="35" spans="1:11" x14ac:dyDescent="0.25">
      <c r="A35" s="79" t="s">
        <v>420</v>
      </c>
      <c r="B35" s="12" t="s">
        <v>168</v>
      </c>
      <c r="C35" s="11" t="s">
        <v>201</v>
      </c>
      <c r="D35" s="11"/>
      <c r="E35" s="11"/>
      <c r="F35" s="11"/>
      <c r="G35" s="11">
        <v>36</v>
      </c>
      <c r="H35" s="11"/>
      <c r="I35" s="11"/>
      <c r="J35" s="11"/>
      <c r="K35" s="96"/>
    </row>
    <row r="36" spans="1:11" x14ac:dyDescent="0.25">
      <c r="A36" s="79" t="s">
        <v>421</v>
      </c>
      <c r="B36" s="12" t="s">
        <v>169</v>
      </c>
      <c r="C36" s="11" t="s">
        <v>201</v>
      </c>
      <c r="D36" s="11"/>
      <c r="E36" s="11"/>
      <c r="F36" s="11"/>
      <c r="G36" s="11">
        <v>70</v>
      </c>
      <c r="H36" s="11"/>
      <c r="I36" s="11"/>
      <c r="J36" s="11"/>
      <c r="K36" s="96"/>
    </row>
    <row r="37" spans="1:11" s="266" customFormat="1" x14ac:dyDescent="0.25">
      <c r="A37" s="79" t="s">
        <v>423</v>
      </c>
      <c r="B37" s="12" t="s">
        <v>798</v>
      </c>
      <c r="C37" s="11" t="s">
        <v>201</v>
      </c>
      <c r="D37" s="11"/>
      <c r="E37" s="11"/>
      <c r="F37" s="11"/>
      <c r="G37" s="11">
        <v>200</v>
      </c>
      <c r="H37" s="11"/>
      <c r="I37" s="265"/>
      <c r="J37" s="265"/>
      <c r="K37" s="267"/>
    </row>
    <row r="38" spans="1:11" x14ac:dyDescent="0.25">
      <c r="A38" s="79" t="s">
        <v>424</v>
      </c>
      <c r="B38" s="12" t="s">
        <v>160</v>
      </c>
      <c r="C38" s="11" t="s">
        <v>201</v>
      </c>
      <c r="D38" s="11"/>
      <c r="E38" s="11"/>
      <c r="F38" s="11"/>
      <c r="G38" s="11">
        <v>200</v>
      </c>
      <c r="H38" s="11"/>
      <c r="I38" s="11"/>
      <c r="J38" s="11"/>
      <c r="K38" s="96"/>
    </row>
    <row r="39" spans="1:11" s="266" customFormat="1" x14ac:dyDescent="0.25">
      <c r="A39" s="79" t="s">
        <v>425</v>
      </c>
      <c r="B39" s="12" t="s">
        <v>171</v>
      </c>
      <c r="C39" s="11" t="s">
        <v>201</v>
      </c>
      <c r="D39" s="11"/>
      <c r="E39" s="11"/>
      <c r="F39" s="11"/>
      <c r="G39" s="11">
        <v>20</v>
      </c>
      <c r="H39" s="11"/>
      <c r="I39" s="265"/>
      <c r="J39" s="265"/>
      <c r="K39" s="267"/>
    </row>
    <row r="40" spans="1:11" x14ac:dyDescent="0.25">
      <c r="A40" s="79" t="s">
        <v>426</v>
      </c>
      <c r="B40" s="12" t="s">
        <v>170</v>
      </c>
      <c r="C40" s="11" t="s">
        <v>201</v>
      </c>
      <c r="D40" s="11"/>
      <c r="E40" s="11"/>
      <c r="F40" s="11"/>
      <c r="G40" s="11">
        <v>35</v>
      </c>
      <c r="H40" s="11"/>
      <c r="I40" s="11"/>
      <c r="J40" s="11"/>
      <c r="K40" s="96"/>
    </row>
    <row r="41" spans="1:11" x14ac:dyDescent="0.25">
      <c r="A41" s="79" t="s">
        <v>427</v>
      </c>
      <c r="B41" s="12" t="s">
        <v>172</v>
      </c>
      <c r="C41" s="11" t="s">
        <v>201</v>
      </c>
      <c r="D41" s="11"/>
      <c r="E41" s="11"/>
      <c r="F41" s="11"/>
      <c r="G41" s="11">
        <v>100</v>
      </c>
      <c r="H41" s="11"/>
      <c r="I41" s="11"/>
      <c r="J41" s="11"/>
      <c r="K41" s="96"/>
    </row>
    <row r="42" spans="1:11" s="266" customFormat="1" x14ac:dyDescent="0.25">
      <c r="A42" s="79" t="s">
        <v>428</v>
      </c>
      <c r="B42" s="12" t="s">
        <v>799</v>
      </c>
      <c r="C42" s="11" t="s">
        <v>201</v>
      </c>
      <c r="D42" s="11"/>
      <c r="E42" s="11"/>
      <c r="F42" s="11"/>
      <c r="G42" s="11">
        <v>15</v>
      </c>
      <c r="H42" s="11"/>
      <c r="I42" s="265"/>
      <c r="J42" s="265"/>
      <c r="K42" s="267"/>
    </row>
    <row r="43" spans="1:11" s="266" customFormat="1" x14ac:dyDescent="0.25">
      <c r="A43" s="79" t="s">
        <v>429</v>
      </c>
      <c r="B43" s="12" t="s">
        <v>37</v>
      </c>
      <c r="C43" s="11" t="s">
        <v>201</v>
      </c>
      <c r="D43" s="11"/>
      <c r="E43" s="11"/>
      <c r="F43" s="11"/>
      <c r="G43" s="11">
        <v>27</v>
      </c>
      <c r="H43" s="11"/>
      <c r="I43" s="265"/>
      <c r="J43" s="265"/>
      <c r="K43" s="267"/>
    </row>
    <row r="44" spans="1:11" s="266" customFormat="1" x14ac:dyDescent="0.25">
      <c r="A44" s="79" t="s">
        <v>430</v>
      </c>
      <c r="B44" s="12" t="s">
        <v>800</v>
      </c>
      <c r="C44" s="11" t="s">
        <v>201</v>
      </c>
      <c r="D44" s="11"/>
      <c r="E44" s="11"/>
      <c r="F44" s="11"/>
      <c r="G44" s="11">
        <v>70</v>
      </c>
      <c r="H44" s="11"/>
      <c r="I44" s="265"/>
      <c r="J44" s="265"/>
      <c r="K44" s="267"/>
    </row>
    <row r="45" spans="1:11" s="266" customFormat="1" x14ac:dyDescent="0.25">
      <c r="A45" s="79" t="s">
        <v>432</v>
      </c>
      <c r="B45" s="12" t="s">
        <v>801</v>
      </c>
      <c r="C45" s="11" t="s">
        <v>201</v>
      </c>
      <c r="D45" s="11"/>
      <c r="E45" s="11"/>
      <c r="F45" s="11"/>
      <c r="G45" s="11">
        <v>20</v>
      </c>
      <c r="H45" s="11"/>
      <c r="I45" s="265"/>
      <c r="J45" s="265"/>
      <c r="K45" s="267"/>
    </row>
    <row r="46" spans="1:11" s="266" customFormat="1" x14ac:dyDescent="0.25">
      <c r="A46" s="79" t="s">
        <v>434</v>
      </c>
      <c r="B46" s="12" t="s">
        <v>802</v>
      </c>
      <c r="C46" s="11" t="s">
        <v>201</v>
      </c>
      <c r="D46" s="11"/>
      <c r="E46" s="11"/>
      <c r="F46" s="11"/>
      <c r="G46" s="11">
        <v>120</v>
      </c>
      <c r="H46" s="11"/>
      <c r="I46" s="265"/>
      <c r="J46" s="265"/>
      <c r="K46" s="267"/>
    </row>
    <row r="47" spans="1:11" s="266" customFormat="1" x14ac:dyDescent="0.25">
      <c r="A47" s="79" t="s">
        <v>436</v>
      </c>
      <c r="B47" s="12" t="s">
        <v>803</v>
      </c>
      <c r="C47" s="11" t="s">
        <v>201</v>
      </c>
      <c r="D47" s="11"/>
      <c r="E47" s="11"/>
      <c r="F47" s="11"/>
      <c r="G47" s="11">
        <v>20</v>
      </c>
      <c r="H47" s="11"/>
      <c r="I47" s="265"/>
      <c r="J47" s="265"/>
      <c r="K47" s="267"/>
    </row>
    <row r="48" spans="1:11" s="266" customFormat="1" x14ac:dyDescent="0.25">
      <c r="A48" s="79" t="s">
        <v>438</v>
      </c>
      <c r="B48" s="12" t="s">
        <v>804</v>
      </c>
      <c r="C48" s="11" t="s">
        <v>201</v>
      </c>
      <c r="D48" s="11"/>
      <c r="E48" s="11"/>
      <c r="F48" s="11"/>
      <c r="G48" s="11">
        <v>15</v>
      </c>
      <c r="H48" s="11"/>
      <c r="I48" s="265"/>
      <c r="J48" s="265"/>
      <c r="K48" s="267"/>
    </row>
    <row r="49" spans="1:11" s="266" customFormat="1" x14ac:dyDescent="0.25">
      <c r="A49" s="79" t="s">
        <v>439</v>
      </c>
      <c r="B49" s="12" t="s">
        <v>805</v>
      </c>
      <c r="C49" s="11" t="s">
        <v>201</v>
      </c>
      <c r="D49" s="11"/>
      <c r="E49" s="11"/>
      <c r="F49" s="11"/>
      <c r="G49" s="11">
        <v>7</v>
      </c>
      <c r="H49" s="11"/>
      <c r="I49" s="265"/>
      <c r="J49" s="265"/>
      <c r="K49" s="267"/>
    </row>
    <row r="50" spans="1:11" s="266" customFormat="1" x14ac:dyDescent="0.25">
      <c r="A50" s="79" t="s">
        <v>440</v>
      </c>
      <c r="B50" s="12" t="s">
        <v>806</v>
      </c>
      <c r="C50" s="11" t="s">
        <v>201</v>
      </c>
      <c r="D50" s="11"/>
      <c r="E50" s="11"/>
      <c r="F50" s="11"/>
      <c r="G50" s="11">
        <v>12</v>
      </c>
      <c r="H50" s="11"/>
      <c r="I50" s="265"/>
      <c r="J50" s="265"/>
      <c r="K50" s="267"/>
    </row>
    <row r="51" spans="1:11" x14ac:dyDescent="0.25">
      <c r="A51" s="79" t="s">
        <v>488</v>
      </c>
      <c r="B51" s="12" t="s">
        <v>807</v>
      </c>
      <c r="C51" s="11" t="s">
        <v>201</v>
      </c>
      <c r="D51" s="11"/>
      <c r="E51" s="11"/>
      <c r="F51" s="11"/>
      <c r="G51" s="11">
        <v>140</v>
      </c>
      <c r="H51" s="11"/>
      <c r="I51" s="11"/>
      <c r="J51" s="11"/>
      <c r="K51" s="96"/>
    </row>
    <row r="52" spans="1:11" s="266" customFormat="1" x14ac:dyDescent="0.25">
      <c r="A52" s="79" t="s">
        <v>489</v>
      </c>
      <c r="B52" s="12" t="s">
        <v>808</v>
      </c>
      <c r="C52" s="11" t="s">
        <v>201</v>
      </c>
      <c r="D52" s="11"/>
      <c r="E52" s="11"/>
      <c r="F52" s="11"/>
      <c r="G52" s="11">
        <v>5000</v>
      </c>
      <c r="H52" s="11"/>
      <c r="I52" s="265"/>
      <c r="J52" s="265"/>
      <c r="K52" s="267"/>
    </row>
    <row r="53" spans="1:11" x14ac:dyDescent="0.25">
      <c r="A53" s="79" t="s">
        <v>490</v>
      </c>
      <c r="B53" s="12" t="s">
        <v>162</v>
      </c>
      <c r="C53" s="11" t="s">
        <v>201</v>
      </c>
      <c r="D53" s="11"/>
      <c r="E53" s="11"/>
      <c r="F53" s="11"/>
      <c r="G53" s="11">
        <v>210</v>
      </c>
      <c r="H53" s="11"/>
      <c r="I53" s="11"/>
      <c r="J53" s="11"/>
      <c r="K53" s="96"/>
    </row>
    <row r="54" spans="1:11" x14ac:dyDescent="0.25">
      <c r="A54" s="79" t="s">
        <v>491</v>
      </c>
      <c r="B54" s="12" t="s">
        <v>161</v>
      </c>
      <c r="C54" s="11" t="s">
        <v>201</v>
      </c>
      <c r="D54" s="11"/>
      <c r="E54" s="11"/>
      <c r="F54" s="11"/>
      <c r="G54" s="11">
        <v>10</v>
      </c>
      <c r="H54" s="11"/>
      <c r="I54" s="11"/>
      <c r="J54" s="11"/>
      <c r="K54" s="96"/>
    </row>
    <row r="55" spans="1:11" s="266" customFormat="1" ht="15.75" thickBot="1" x14ac:dyDescent="0.3">
      <c r="A55" s="79" t="s">
        <v>492</v>
      </c>
      <c r="B55" s="76" t="s">
        <v>815</v>
      </c>
      <c r="C55" s="77" t="s">
        <v>201</v>
      </c>
      <c r="D55" s="77"/>
      <c r="E55" s="77"/>
      <c r="F55" s="77"/>
      <c r="G55" s="77">
        <v>50</v>
      </c>
      <c r="H55" s="77"/>
      <c r="I55" s="268"/>
      <c r="J55" s="268"/>
      <c r="K55" s="269"/>
    </row>
    <row r="56" spans="1:11" ht="15.75" thickBot="1" x14ac:dyDescent="0.3">
      <c r="A56" s="55">
        <v>1</v>
      </c>
      <c r="B56" s="56">
        <v>2</v>
      </c>
      <c r="C56" s="56">
        <v>3</v>
      </c>
      <c r="D56" s="56">
        <v>4</v>
      </c>
      <c r="E56" s="56">
        <v>5</v>
      </c>
      <c r="F56" s="56">
        <v>6</v>
      </c>
      <c r="G56" s="56">
        <v>7</v>
      </c>
      <c r="H56" s="56">
        <v>8</v>
      </c>
      <c r="I56" s="56">
        <v>9</v>
      </c>
      <c r="J56" s="56">
        <v>10</v>
      </c>
      <c r="K56" s="57">
        <v>11</v>
      </c>
    </row>
    <row r="57" spans="1:11" x14ac:dyDescent="0.25">
      <c r="A57" s="300" t="s">
        <v>460</v>
      </c>
      <c r="B57" s="301" t="s">
        <v>1</v>
      </c>
      <c r="C57" s="301" t="s">
        <v>198</v>
      </c>
      <c r="D57" s="301" t="s">
        <v>202</v>
      </c>
      <c r="E57" s="224" t="s">
        <v>203</v>
      </c>
      <c r="F57" s="226" t="s">
        <v>479</v>
      </c>
      <c r="G57" s="297" t="s">
        <v>2</v>
      </c>
      <c r="H57" s="264" t="s">
        <v>485</v>
      </c>
      <c r="I57" s="301" t="s">
        <v>205</v>
      </c>
      <c r="J57" s="59" t="s">
        <v>206</v>
      </c>
      <c r="K57" s="303" t="s">
        <v>3</v>
      </c>
    </row>
    <row r="58" spans="1:11" ht="15.75" thickBot="1" x14ac:dyDescent="0.3">
      <c r="A58" s="305"/>
      <c r="B58" s="289"/>
      <c r="C58" s="289"/>
      <c r="D58" s="289"/>
      <c r="E58" s="225" t="s">
        <v>740</v>
      </c>
      <c r="F58" s="227" t="s">
        <v>480</v>
      </c>
      <c r="G58" s="285"/>
      <c r="H58" s="263" t="s">
        <v>486</v>
      </c>
      <c r="I58" s="289"/>
      <c r="J58" s="51" t="s">
        <v>487</v>
      </c>
      <c r="K58" s="304"/>
    </row>
    <row r="59" spans="1:11" x14ac:dyDescent="0.25">
      <c r="A59" s="11" t="s">
        <v>493</v>
      </c>
      <c r="B59" s="72" t="s">
        <v>809</v>
      </c>
      <c r="C59" s="48" t="s">
        <v>201</v>
      </c>
      <c r="D59" s="48"/>
      <c r="E59" s="48"/>
      <c r="F59" s="48"/>
      <c r="G59" s="48">
        <v>70</v>
      </c>
      <c r="H59" s="48"/>
      <c r="I59" s="48"/>
      <c r="J59" s="48"/>
      <c r="K59" s="49"/>
    </row>
    <row r="60" spans="1:11" x14ac:dyDescent="0.25">
      <c r="A60" s="11" t="s">
        <v>494</v>
      </c>
      <c r="B60" s="12" t="s">
        <v>188</v>
      </c>
      <c r="C60" s="11" t="s">
        <v>201</v>
      </c>
      <c r="D60" s="11"/>
      <c r="E60" s="11"/>
      <c r="F60" s="11"/>
      <c r="G60" s="11">
        <v>6</v>
      </c>
      <c r="H60" s="11"/>
      <c r="I60" s="11"/>
      <c r="J60" s="11"/>
      <c r="K60" s="96"/>
    </row>
    <row r="61" spans="1:11" x14ac:dyDescent="0.25">
      <c r="A61" s="11" t="s">
        <v>495</v>
      </c>
      <c r="B61" s="12" t="s">
        <v>189</v>
      </c>
      <c r="C61" s="11" t="s">
        <v>201</v>
      </c>
      <c r="D61" s="11"/>
      <c r="E61" s="11"/>
      <c r="F61" s="11"/>
      <c r="G61" s="11">
        <v>6</v>
      </c>
      <c r="H61" s="11"/>
      <c r="I61" s="11"/>
      <c r="J61" s="11"/>
      <c r="K61" s="96"/>
    </row>
    <row r="62" spans="1:11" s="266" customFormat="1" x14ac:dyDescent="0.25">
      <c r="A62" s="11" t="s">
        <v>496</v>
      </c>
      <c r="B62" s="12" t="s">
        <v>810</v>
      </c>
      <c r="C62" s="11" t="s">
        <v>201</v>
      </c>
      <c r="D62" s="11"/>
      <c r="E62" s="11"/>
      <c r="F62" s="11"/>
      <c r="G62" s="11">
        <v>10</v>
      </c>
      <c r="H62" s="11"/>
      <c r="I62" s="265"/>
      <c r="J62" s="265"/>
      <c r="K62" s="267"/>
    </row>
    <row r="63" spans="1:11" s="266" customFormat="1" x14ac:dyDescent="0.25">
      <c r="A63" s="11" t="s">
        <v>497</v>
      </c>
      <c r="B63" s="12" t="s">
        <v>811</v>
      </c>
      <c r="C63" s="11" t="s">
        <v>201</v>
      </c>
      <c r="D63" s="11"/>
      <c r="E63" s="11"/>
      <c r="F63" s="11"/>
      <c r="G63" s="11">
        <v>10</v>
      </c>
      <c r="H63" s="11"/>
      <c r="I63" s="265"/>
      <c r="J63" s="265"/>
      <c r="K63" s="267"/>
    </row>
    <row r="64" spans="1:11" s="266" customFormat="1" x14ac:dyDescent="0.25">
      <c r="A64" s="11" t="s">
        <v>498</v>
      </c>
      <c r="B64" s="12" t="s">
        <v>825</v>
      </c>
      <c r="C64" s="11" t="s">
        <v>200</v>
      </c>
      <c r="D64" s="11"/>
      <c r="E64" s="11"/>
      <c r="F64" s="11"/>
      <c r="G64" s="11">
        <v>3000</v>
      </c>
      <c r="H64" s="11"/>
      <c r="I64" s="265"/>
      <c r="J64" s="265"/>
      <c r="K64" s="267"/>
    </row>
    <row r="65" spans="1:11" s="266" customFormat="1" x14ac:dyDescent="0.25">
      <c r="A65" s="11" t="s">
        <v>499</v>
      </c>
      <c r="B65" s="12" t="s">
        <v>826</v>
      </c>
      <c r="C65" s="11" t="s">
        <v>201</v>
      </c>
      <c r="D65" s="11"/>
      <c r="E65" s="11"/>
      <c r="F65" s="11"/>
      <c r="G65" s="11">
        <v>20</v>
      </c>
      <c r="H65" s="11"/>
      <c r="I65" s="265"/>
      <c r="J65" s="265"/>
      <c r="K65" s="267"/>
    </row>
    <row r="66" spans="1:11" s="266" customFormat="1" x14ac:dyDescent="0.25">
      <c r="A66" s="11" t="s">
        <v>500</v>
      </c>
      <c r="B66" s="12" t="s">
        <v>827</v>
      </c>
      <c r="C66" s="11" t="s">
        <v>201</v>
      </c>
      <c r="D66" s="11"/>
      <c r="E66" s="11"/>
      <c r="F66" s="11"/>
      <c r="G66" s="11">
        <v>30</v>
      </c>
      <c r="H66" s="11"/>
      <c r="I66" s="265"/>
      <c r="J66" s="265"/>
      <c r="K66" s="267"/>
    </row>
    <row r="67" spans="1:11" s="266" customFormat="1" x14ac:dyDescent="0.25">
      <c r="A67" s="11" t="s">
        <v>501</v>
      </c>
      <c r="B67" s="12" t="s">
        <v>828</v>
      </c>
      <c r="C67" s="11" t="s">
        <v>201</v>
      </c>
      <c r="D67" s="11"/>
      <c r="E67" s="11"/>
      <c r="F67" s="11"/>
      <c r="G67" s="11">
        <v>20</v>
      </c>
      <c r="H67" s="11"/>
      <c r="I67" s="265"/>
      <c r="J67" s="265"/>
      <c r="K67" s="267"/>
    </row>
    <row r="68" spans="1:11" s="266" customFormat="1" x14ac:dyDescent="0.25">
      <c r="A68" s="11" t="s">
        <v>502</v>
      </c>
      <c r="B68" s="12" t="s">
        <v>833</v>
      </c>
      <c r="C68" s="11" t="s">
        <v>201</v>
      </c>
      <c r="D68" s="11"/>
      <c r="E68" s="11"/>
      <c r="F68" s="11"/>
      <c r="G68" s="11">
        <v>30</v>
      </c>
      <c r="H68" s="11"/>
      <c r="I68" s="265"/>
      <c r="J68" s="265"/>
      <c r="K68" s="267"/>
    </row>
    <row r="69" spans="1:11" s="266" customFormat="1" x14ac:dyDescent="0.25">
      <c r="A69" s="11" t="s">
        <v>503</v>
      </c>
      <c r="B69" s="12" t="s">
        <v>829</v>
      </c>
      <c r="C69" s="11" t="s">
        <v>201</v>
      </c>
      <c r="D69" s="11"/>
      <c r="E69" s="11"/>
      <c r="F69" s="11"/>
      <c r="G69" s="11">
        <v>30</v>
      </c>
      <c r="H69" s="11"/>
      <c r="I69" s="265"/>
      <c r="J69" s="265"/>
      <c r="K69" s="267"/>
    </row>
    <row r="70" spans="1:11" s="266" customFormat="1" x14ac:dyDescent="0.25">
      <c r="A70" s="11" t="s">
        <v>504</v>
      </c>
      <c r="B70" s="12" t="s">
        <v>830</v>
      </c>
      <c r="C70" s="11" t="s">
        <v>201</v>
      </c>
      <c r="D70" s="11"/>
      <c r="E70" s="11"/>
      <c r="F70" s="11"/>
      <c r="G70" s="11">
        <v>20</v>
      </c>
      <c r="H70" s="11"/>
      <c r="I70" s="265"/>
      <c r="J70" s="265"/>
      <c r="K70" s="267"/>
    </row>
    <row r="71" spans="1:11" s="266" customFormat="1" x14ac:dyDescent="0.25">
      <c r="A71" s="11" t="s">
        <v>505</v>
      </c>
      <c r="B71" s="12" t="s">
        <v>831</v>
      </c>
      <c r="C71" s="11" t="s">
        <v>201</v>
      </c>
      <c r="D71" s="11"/>
      <c r="E71" s="11"/>
      <c r="F71" s="11"/>
      <c r="G71" s="11">
        <v>80</v>
      </c>
      <c r="H71" s="11"/>
      <c r="I71" s="265"/>
      <c r="J71" s="265"/>
      <c r="K71" s="267"/>
    </row>
    <row r="72" spans="1:11" x14ac:dyDescent="0.25">
      <c r="A72" s="11" t="s">
        <v>506</v>
      </c>
      <c r="B72" s="12" t="s">
        <v>174</v>
      </c>
      <c r="C72" s="11" t="s">
        <v>200</v>
      </c>
      <c r="D72" s="11"/>
      <c r="E72" s="11"/>
      <c r="F72" s="11"/>
      <c r="G72" s="11">
        <v>300</v>
      </c>
      <c r="H72" s="11"/>
      <c r="I72" s="11"/>
      <c r="J72" s="11"/>
      <c r="K72" s="96"/>
    </row>
    <row r="73" spans="1:11" s="266" customFormat="1" x14ac:dyDescent="0.25">
      <c r="A73" s="11" t="s">
        <v>507</v>
      </c>
      <c r="B73" s="12" t="s">
        <v>832</v>
      </c>
      <c r="C73" s="11" t="s">
        <v>201</v>
      </c>
      <c r="D73" s="11"/>
      <c r="E73" s="11"/>
      <c r="F73" s="11"/>
      <c r="G73" s="11">
        <v>80</v>
      </c>
      <c r="H73" s="11"/>
      <c r="I73" s="265"/>
      <c r="J73" s="265"/>
      <c r="K73" s="267"/>
    </row>
    <row r="74" spans="1:11" x14ac:dyDescent="0.25">
      <c r="A74" s="11" t="s">
        <v>508</v>
      </c>
      <c r="B74" s="12" t="s">
        <v>175</v>
      </c>
      <c r="C74" s="11" t="s">
        <v>200</v>
      </c>
      <c r="D74" s="11"/>
      <c r="E74" s="11"/>
      <c r="F74" s="11"/>
      <c r="G74" s="11">
        <v>300</v>
      </c>
      <c r="H74" s="11"/>
      <c r="I74" s="11"/>
      <c r="J74" s="11"/>
      <c r="K74" s="96"/>
    </row>
    <row r="75" spans="1:11" s="266" customFormat="1" x14ac:dyDescent="0.25">
      <c r="A75" s="11" t="s">
        <v>509</v>
      </c>
      <c r="B75" s="12" t="s">
        <v>812</v>
      </c>
      <c r="C75" s="11" t="s">
        <v>201</v>
      </c>
      <c r="D75" s="11"/>
      <c r="E75" s="11"/>
      <c r="F75" s="11"/>
      <c r="G75" s="11">
        <v>80</v>
      </c>
      <c r="H75" s="11"/>
      <c r="I75" s="265"/>
      <c r="J75" s="265"/>
      <c r="K75" s="267"/>
    </row>
    <row r="76" spans="1:11" s="266" customFormat="1" x14ac:dyDescent="0.25">
      <c r="A76" s="11" t="s">
        <v>510</v>
      </c>
      <c r="B76" s="12" t="s">
        <v>813</v>
      </c>
      <c r="C76" s="11" t="s">
        <v>201</v>
      </c>
      <c r="D76" s="11"/>
      <c r="E76" s="11"/>
      <c r="F76" s="11"/>
      <c r="G76" s="11">
        <v>300</v>
      </c>
      <c r="H76" s="11"/>
      <c r="I76" s="265"/>
      <c r="J76" s="265"/>
      <c r="K76" s="267"/>
    </row>
    <row r="77" spans="1:11" s="266" customFormat="1" x14ac:dyDescent="0.25">
      <c r="A77" s="11" t="s">
        <v>511</v>
      </c>
      <c r="B77" s="12" t="s">
        <v>814</v>
      </c>
      <c r="C77" s="11" t="s">
        <v>201</v>
      </c>
      <c r="D77" s="11"/>
      <c r="E77" s="11"/>
      <c r="F77" s="11"/>
      <c r="G77" s="11">
        <v>30</v>
      </c>
      <c r="H77" s="11"/>
      <c r="I77" s="265"/>
      <c r="J77" s="265"/>
      <c r="K77" s="267"/>
    </row>
    <row r="78" spans="1:11" ht="15.75" thickBot="1" x14ac:dyDescent="0.3">
      <c r="A78" s="11" t="s">
        <v>512</v>
      </c>
      <c r="B78" s="76" t="s">
        <v>176</v>
      </c>
      <c r="C78" s="77" t="s">
        <v>200</v>
      </c>
      <c r="D78" s="77"/>
      <c r="E78" s="77"/>
      <c r="F78" s="77"/>
      <c r="G78" s="77">
        <v>300</v>
      </c>
      <c r="H78" s="77"/>
      <c r="I78" s="77"/>
      <c r="J78" s="77"/>
      <c r="K78" s="97"/>
    </row>
    <row r="79" spans="1:11" ht="20.100000000000001" customHeight="1" thickBot="1" x14ac:dyDescent="0.3">
      <c r="B79" s="107" t="s">
        <v>229</v>
      </c>
      <c r="C79" s="108"/>
      <c r="D79" s="108"/>
      <c r="E79" s="108"/>
      <c r="F79" s="108"/>
      <c r="G79" s="108"/>
      <c r="H79" s="108"/>
      <c r="I79" s="108"/>
      <c r="J79" s="108"/>
      <c r="K79" s="109"/>
    </row>
    <row r="80" spans="1:11" ht="15.75" thickBot="1" x14ac:dyDescent="0.3">
      <c r="B80" s="33"/>
      <c r="C80" s="25"/>
      <c r="D80" s="25"/>
      <c r="E80" s="25"/>
      <c r="F80" s="25"/>
      <c r="G80" s="26"/>
      <c r="H80" s="26"/>
      <c r="I80" s="26"/>
      <c r="J80" s="25"/>
    </row>
    <row r="81" spans="1:13" ht="15.75" thickBot="1" x14ac:dyDescent="0.3">
      <c r="A81" s="290" t="s">
        <v>755</v>
      </c>
      <c r="B81" s="290"/>
      <c r="C81" s="290"/>
      <c r="D81" s="291"/>
      <c r="E81" s="292"/>
      <c r="F81" s="293"/>
      <c r="G81" s="240" t="s">
        <v>756</v>
      </c>
      <c r="I81" s="233" t="s">
        <v>209</v>
      </c>
      <c r="L81" s="19"/>
      <c r="M81" s="19"/>
    </row>
    <row r="82" spans="1:13" ht="15.75" thickBot="1" x14ac:dyDescent="0.3">
      <c r="A82" s="240"/>
      <c r="B82" s="240"/>
      <c r="C82" s="240"/>
      <c r="D82" s="241"/>
      <c r="E82" s="242"/>
      <c r="F82" s="243"/>
      <c r="G82" s="240"/>
      <c r="I82" s="229" t="s">
        <v>216</v>
      </c>
      <c r="L82" s="19"/>
      <c r="M82" s="19"/>
    </row>
    <row r="83" spans="1:13" ht="15.75" thickBot="1" x14ac:dyDescent="0.3">
      <c r="A83" s="294" t="s">
        <v>757</v>
      </c>
      <c r="B83" s="294"/>
      <c r="C83" s="294"/>
      <c r="D83" s="294"/>
      <c r="E83" s="295"/>
      <c r="F83" s="296"/>
      <c r="G83" s="240" t="s">
        <v>756</v>
      </c>
      <c r="H83" s="20"/>
      <c r="I83" s="228" t="s">
        <v>217</v>
      </c>
      <c r="L83" s="19"/>
      <c r="M83" s="19"/>
    </row>
    <row r="84" spans="1:13" x14ac:dyDescent="0.25">
      <c r="I84" s="228" t="s">
        <v>218</v>
      </c>
      <c r="L84" s="19"/>
      <c r="M84" s="19"/>
    </row>
    <row r="85" spans="1:13" x14ac:dyDescent="0.25">
      <c r="B85" s="229" t="s">
        <v>761</v>
      </c>
      <c r="C85" s="231"/>
      <c r="D85" s="231"/>
      <c r="E85" s="231"/>
      <c r="F85" s="231"/>
      <c r="G85" s="231"/>
      <c r="H85" s="231"/>
      <c r="I85" s="231"/>
      <c r="J85" s="231"/>
      <c r="K85" s="229"/>
      <c r="L85" s="19"/>
      <c r="M85" s="19"/>
    </row>
    <row r="86" spans="1:13" x14ac:dyDescent="0.25">
      <c r="B86" s="229" t="s">
        <v>207</v>
      </c>
      <c r="C86" s="231"/>
      <c r="D86" s="231"/>
      <c r="E86" s="231"/>
      <c r="F86" s="231"/>
      <c r="G86" s="229"/>
      <c r="H86" s="231"/>
      <c r="I86" s="231"/>
      <c r="J86" s="231"/>
      <c r="K86" s="229"/>
    </row>
    <row r="87" spans="1:13" x14ac:dyDescent="0.25">
      <c r="B87" s="228" t="s">
        <v>214</v>
      </c>
      <c r="C87" s="234"/>
      <c r="D87" s="234"/>
      <c r="E87" s="234"/>
      <c r="F87" s="234"/>
      <c r="G87" s="228"/>
      <c r="H87" s="232"/>
      <c r="I87" s="232"/>
      <c r="J87" s="232"/>
      <c r="K87" s="232"/>
    </row>
    <row r="88" spans="1:13" x14ac:dyDescent="0.25">
      <c r="B88" s="228" t="s">
        <v>215</v>
      </c>
      <c r="C88" s="234"/>
      <c r="D88" s="234"/>
      <c r="E88" s="234"/>
      <c r="F88" s="234"/>
      <c r="G88" s="228"/>
      <c r="H88" s="232"/>
      <c r="I88" s="232"/>
      <c r="J88" s="232"/>
      <c r="K88" s="232"/>
    </row>
    <row r="89" spans="1:13" x14ac:dyDescent="0.25">
      <c r="B89" s="228" t="s">
        <v>753</v>
      </c>
      <c r="C89" s="234"/>
      <c r="D89" s="234"/>
      <c r="E89" s="234"/>
      <c r="F89" s="234"/>
      <c r="G89" s="228"/>
      <c r="H89" s="232"/>
      <c r="I89" s="232"/>
      <c r="J89" s="232"/>
      <c r="K89" s="232"/>
    </row>
    <row r="90" spans="1:13" x14ac:dyDescent="0.25">
      <c r="B90" s="235" t="s">
        <v>759</v>
      </c>
      <c r="C90" s="232"/>
      <c r="D90" s="232"/>
      <c r="E90" s="232"/>
      <c r="F90" s="232"/>
      <c r="G90" s="232"/>
      <c r="H90" s="232"/>
      <c r="I90" s="232"/>
      <c r="J90" s="232"/>
      <c r="K90" s="232"/>
    </row>
    <row r="91" spans="1:13" x14ac:dyDescent="0.25">
      <c r="B91" s="235" t="s">
        <v>760</v>
      </c>
      <c r="C91" s="232"/>
      <c r="D91" s="232"/>
      <c r="E91" s="232"/>
      <c r="F91" s="232"/>
      <c r="G91" s="232"/>
      <c r="H91" s="232"/>
      <c r="I91" s="232"/>
      <c r="J91" s="232"/>
      <c r="K91" s="232"/>
    </row>
    <row r="92" spans="1:13" x14ac:dyDescent="0.25">
      <c r="I92" s="228"/>
    </row>
    <row r="94" spans="1:13" ht="15.75" x14ac:dyDescent="0.25">
      <c r="B94" s="20" t="s">
        <v>758</v>
      </c>
      <c r="F94" s="239" t="s">
        <v>208</v>
      </c>
      <c r="G94" s="239"/>
      <c r="H94" s="239" t="s">
        <v>210</v>
      </c>
      <c r="I94" s="20"/>
      <c r="J94" s="231"/>
      <c r="K94" s="229"/>
    </row>
    <row r="95" spans="1:13" x14ac:dyDescent="0.25">
      <c r="H95" s="231"/>
      <c r="I95" s="231"/>
      <c r="J95" s="231"/>
      <c r="K95" s="229"/>
    </row>
    <row r="96" spans="1:13" x14ac:dyDescent="0.25">
      <c r="H96" s="231"/>
      <c r="I96" s="231"/>
      <c r="J96" s="231"/>
      <c r="K96" s="229"/>
    </row>
    <row r="97" spans="2:10" x14ac:dyDescent="0.25">
      <c r="C97" s="20"/>
      <c r="D97" s="20"/>
      <c r="E97" s="20"/>
      <c r="F97" s="20"/>
      <c r="G97" s="20"/>
      <c r="H97" s="20"/>
      <c r="I97" s="20"/>
      <c r="J97" s="20"/>
    </row>
    <row r="98" spans="2:10" x14ac:dyDescent="0.25">
      <c r="B98" s="235" t="s">
        <v>741</v>
      </c>
      <c r="C98" s="232"/>
      <c r="D98" s="232"/>
      <c r="E98" s="232"/>
      <c r="F98" s="232"/>
      <c r="G98" s="232"/>
    </row>
    <row r="99" spans="2:10" x14ac:dyDescent="0.25">
      <c r="B99" s="235" t="s">
        <v>754</v>
      </c>
      <c r="C99" s="232"/>
      <c r="D99" s="232"/>
      <c r="E99" s="232"/>
      <c r="F99" s="232"/>
      <c r="G99" s="232"/>
    </row>
  </sheetData>
  <mergeCells count="25">
    <mergeCell ref="A81:D81"/>
    <mergeCell ref="E81:F81"/>
    <mergeCell ref="A83:D83"/>
    <mergeCell ref="E83:F83"/>
    <mergeCell ref="I57:I58"/>
    <mergeCell ref="K57:K58"/>
    <mergeCell ref="A57:A58"/>
    <mergeCell ref="B57:B58"/>
    <mergeCell ref="C57:C58"/>
    <mergeCell ref="D57:D58"/>
    <mergeCell ref="G57:G58"/>
    <mergeCell ref="I27:I28"/>
    <mergeCell ref="K27:K28"/>
    <mergeCell ref="A10:A11"/>
    <mergeCell ref="B10:B11"/>
    <mergeCell ref="C10:C11"/>
    <mergeCell ref="D10:D11"/>
    <mergeCell ref="G10:G11"/>
    <mergeCell ref="I10:I11"/>
    <mergeCell ref="K10:K11"/>
    <mergeCell ref="A27:A28"/>
    <mergeCell ref="B27:B28"/>
    <mergeCell ref="C27:C28"/>
    <mergeCell ref="D27:D28"/>
    <mergeCell ref="G27:G28"/>
  </mergeCells>
  <phoneticPr fontId="4" type="noConversion"/>
  <pageMargins left="0.39370078740157483" right="0.39370078740157483" top="0.98425196850393704" bottom="0.98425196850393704" header="0.51181102362204722" footer="0.51181102362204722"/>
  <pageSetup paperSize="9" scale="83" orientation="landscape" r:id="rId1"/>
  <headerFooter alignWithMargins="0">
    <oddHeader xml:space="preserve">&amp;C&amp;"Arial CE,Ležeče"&amp;8OSNOVNA ŠOLA HORJUL: Javni razpis za oddajo javnega naročila blaga po postopku oddaje naročila male vrednosti:
SUKCESIVNA DOBAVA PREHRAMBENEGA BLAGA ZA OBDOBJE 12 MESECEV OD 15. 2. 2016 DO 14. 2. 2017
</oddHeader>
    <oddFooter>&amp;C
Stran &amp;P od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7"/>
  <sheetViews>
    <sheetView workbookViewId="0">
      <selection activeCell="P61" sqref="P61"/>
    </sheetView>
  </sheetViews>
  <sheetFormatPr defaultRowHeight="15" x14ac:dyDescent="0.25"/>
  <cols>
    <col min="1" max="1" width="9.140625" style="20"/>
    <col min="2" max="2" width="50.7109375" style="20" customWidth="1"/>
    <col min="3" max="3" width="9.85546875" style="9" bestFit="1" customWidth="1"/>
    <col min="4" max="4" width="6.7109375" style="9" customWidth="1"/>
    <col min="5" max="5" width="17.28515625" style="9" customWidth="1"/>
    <col min="6" max="6" width="10.42578125" style="9" bestFit="1" customWidth="1"/>
    <col min="7" max="7" width="16" style="20" customWidth="1"/>
    <col min="8" max="8" width="10.7109375" style="9" customWidth="1"/>
    <col min="9" max="9" width="12.85546875" style="9" customWidth="1"/>
    <col min="10" max="10" width="13.5703125" style="9" customWidth="1"/>
    <col min="11" max="11" width="10.85546875" style="20" customWidth="1"/>
    <col min="12" max="16384" width="9.140625" style="20"/>
  </cols>
  <sheetData>
    <row r="1" spans="1:11" x14ac:dyDescent="0.25">
      <c r="B1" s="20" t="s">
        <v>211</v>
      </c>
      <c r="G1" s="9"/>
    </row>
    <row r="2" spans="1:11" x14ac:dyDescent="0.25">
      <c r="B2" s="20" t="s">
        <v>0</v>
      </c>
      <c r="G2" s="9"/>
    </row>
    <row r="3" spans="1:11" x14ac:dyDescent="0.25">
      <c r="G3" s="9"/>
    </row>
    <row r="4" spans="1:11" x14ac:dyDescent="0.25">
      <c r="B4" s="20" t="s">
        <v>197</v>
      </c>
      <c r="G4" s="9"/>
    </row>
    <row r="5" spans="1:11" x14ac:dyDescent="0.25">
      <c r="G5" s="9"/>
    </row>
    <row r="6" spans="1:11" x14ac:dyDescent="0.25">
      <c r="B6" s="21" t="s">
        <v>196</v>
      </c>
      <c r="G6" s="9"/>
    </row>
    <row r="7" spans="1:11" x14ac:dyDescent="0.25">
      <c r="B7" s="20" t="s">
        <v>381</v>
      </c>
    </row>
    <row r="8" spans="1:11" ht="15.75" thickBot="1" x14ac:dyDescent="0.3"/>
    <row r="9" spans="1:11" ht="20.100000000000001" customHeight="1" thickBot="1" x14ac:dyDescent="0.3">
      <c r="A9" s="55">
        <v>1</v>
      </c>
      <c r="B9" s="56">
        <v>2</v>
      </c>
      <c r="C9" s="56">
        <v>3</v>
      </c>
      <c r="D9" s="56">
        <v>4</v>
      </c>
      <c r="E9" s="56">
        <v>5</v>
      </c>
      <c r="F9" s="56">
        <v>6</v>
      </c>
      <c r="G9" s="56">
        <v>7</v>
      </c>
      <c r="H9" s="56">
        <v>8</v>
      </c>
      <c r="I9" s="56">
        <v>9</v>
      </c>
      <c r="J9" s="56">
        <v>10</v>
      </c>
      <c r="K9" s="57">
        <v>11</v>
      </c>
    </row>
    <row r="10" spans="1:11" ht="20.100000000000001" customHeight="1" x14ac:dyDescent="0.25">
      <c r="A10" s="300" t="s">
        <v>460</v>
      </c>
      <c r="B10" s="301" t="s">
        <v>1</v>
      </c>
      <c r="C10" s="301" t="s">
        <v>198</v>
      </c>
      <c r="D10" s="301" t="s">
        <v>202</v>
      </c>
      <c r="E10" s="224" t="s">
        <v>203</v>
      </c>
      <c r="F10" s="226" t="s">
        <v>479</v>
      </c>
      <c r="G10" s="297" t="s">
        <v>2</v>
      </c>
      <c r="H10" s="59" t="s">
        <v>485</v>
      </c>
      <c r="I10" s="301" t="s">
        <v>205</v>
      </c>
      <c r="J10" s="59" t="s">
        <v>206</v>
      </c>
      <c r="K10" s="303" t="s">
        <v>3</v>
      </c>
    </row>
    <row r="11" spans="1:11" ht="20.100000000000001" customHeight="1" thickBot="1" x14ac:dyDescent="0.3">
      <c r="A11" s="287"/>
      <c r="B11" s="289"/>
      <c r="C11" s="289"/>
      <c r="D11" s="289"/>
      <c r="E11" s="225" t="s">
        <v>740</v>
      </c>
      <c r="F11" s="227" t="s">
        <v>480</v>
      </c>
      <c r="G11" s="285"/>
      <c r="H11" s="51" t="s">
        <v>486</v>
      </c>
      <c r="I11" s="289"/>
      <c r="J11" s="51" t="s">
        <v>487</v>
      </c>
      <c r="K11" s="304"/>
    </row>
    <row r="12" spans="1:11" x14ac:dyDescent="0.25">
      <c r="A12" s="159" t="s">
        <v>390</v>
      </c>
      <c r="B12" s="160" t="s">
        <v>158</v>
      </c>
      <c r="C12" s="48" t="s">
        <v>199</v>
      </c>
      <c r="D12" s="48"/>
      <c r="E12" s="48"/>
      <c r="F12" s="48"/>
      <c r="G12" s="48">
        <v>600</v>
      </c>
      <c r="H12" s="122"/>
      <c r="I12" s="103"/>
      <c r="J12" s="103"/>
      <c r="K12" s="104"/>
    </row>
    <row r="13" spans="1:11" x14ac:dyDescent="0.25">
      <c r="A13" s="161" t="s">
        <v>391</v>
      </c>
      <c r="B13" s="162" t="s">
        <v>183</v>
      </c>
      <c r="C13" s="11" t="s">
        <v>199</v>
      </c>
      <c r="D13" s="11"/>
      <c r="E13" s="11"/>
      <c r="F13" s="11"/>
      <c r="G13" s="11">
        <v>5</v>
      </c>
      <c r="H13" s="22"/>
      <c r="I13" s="23"/>
      <c r="J13" s="23"/>
      <c r="K13" s="123"/>
    </row>
    <row r="14" spans="1:11" x14ac:dyDescent="0.25">
      <c r="A14" s="161" t="s">
        <v>402</v>
      </c>
      <c r="B14" s="163" t="s">
        <v>388</v>
      </c>
      <c r="C14" s="11" t="s">
        <v>200</v>
      </c>
      <c r="D14" s="11"/>
      <c r="E14" s="11"/>
      <c r="F14" s="11"/>
      <c r="G14" s="11">
        <v>100</v>
      </c>
      <c r="H14" s="15"/>
      <c r="I14" s="23"/>
      <c r="J14" s="23"/>
      <c r="K14" s="123"/>
    </row>
    <row r="15" spans="1:11" x14ac:dyDescent="0.25">
      <c r="A15" s="161" t="s">
        <v>403</v>
      </c>
      <c r="B15" s="162" t="s">
        <v>177</v>
      </c>
      <c r="C15" s="11" t="s">
        <v>200</v>
      </c>
      <c r="D15" s="11"/>
      <c r="E15" s="11"/>
      <c r="F15" s="11"/>
      <c r="G15" s="11">
        <v>400</v>
      </c>
      <c r="H15" s="22"/>
      <c r="I15" s="23"/>
      <c r="J15" s="23"/>
      <c r="K15" s="123"/>
    </row>
    <row r="16" spans="1:11" x14ac:dyDescent="0.25">
      <c r="A16" s="161" t="s">
        <v>392</v>
      </c>
      <c r="B16" s="162" t="s">
        <v>178</v>
      </c>
      <c r="C16" s="11" t="s">
        <v>200</v>
      </c>
      <c r="D16" s="11"/>
      <c r="E16" s="11"/>
      <c r="F16" s="11"/>
      <c r="G16" s="11">
        <v>200</v>
      </c>
      <c r="H16" s="22"/>
      <c r="I16" s="23"/>
      <c r="J16" s="23"/>
      <c r="K16" s="123"/>
    </row>
    <row r="17" spans="1:11" x14ac:dyDescent="0.25">
      <c r="A17" s="161" t="s">
        <v>393</v>
      </c>
      <c r="B17" s="162" t="s">
        <v>32</v>
      </c>
      <c r="C17" s="11" t="s">
        <v>200</v>
      </c>
      <c r="D17" s="11"/>
      <c r="E17" s="11"/>
      <c r="F17" s="11"/>
      <c r="G17" s="11">
        <v>560</v>
      </c>
      <c r="H17" s="12"/>
      <c r="I17" s="11"/>
      <c r="J17" s="11"/>
      <c r="K17" s="96"/>
    </row>
    <row r="18" spans="1:11" x14ac:dyDescent="0.25">
      <c r="A18" s="161" t="s">
        <v>394</v>
      </c>
      <c r="B18" s="46" t="s">
        <v>33</v>
      </c>
      <c r="C18" s="45" t="s">
        <v>201</v>
      </c>
      <c r="D18" s="45"/>
      <c r="E18" s="45"/>
      <c r="F18" s="45"/>
      <c r="G18" s="45">
        <v>280</v>
      </c>
      <c r="H18" s="46"/>
      <c r="I18" s="45"/>
      <c r="J18" s="45"/>
      <c r="K18" s="53"/>
    </row>
    <row r="19" spans="1:11" x14ac:dyDescent="0.25">
      <c r="A19" s="161" t="s">
        <v>395</v>
      </c>
      <c r="B19" s="12" t="s">
        <v>34</v>
      </c>
      <c r="C19" s="11" t="s">
        <v>201</v>
      </c>
      <c r="D19" s="11"/>
      <c r="E19" s="11"/>
      <c r="F19" s="11"/>
      <c r="G19" s="11">
        <v>70</v>
      </c>
      <c r="H19" s="12"/>
      <c r="I19" s="11"/>
      <c r="J19" s="11"/>
      <c r="K19" s="96"/>
    </row>
    <row r="20" spans="1:11" s="266" customFormat="1" x14ac:dyDescent="0.25">
      <c r="A20" s="161" t="s">
        <v>396</v>
      </c>
      <c r="B20" s="12" t="s">
        <v>816</v>
      </c>
      <c r="C20" s="11" t="s">
        <v>199</v>
      </c>
      <c r="D20" s="11"/>
      <c r="E20" s="11"/>
      <c r="F20" s="11"/>
      <c r="G20" s="11">
        <v>216</v>
      </c>
      <c r="H20" s="12"/>
      <c r="I20" s="11"/>
      <c r="J20" s="265"/>
      <c r="K20" s="267"/>
    </row>
    <row r="21" spans="1:11" x14ac:dyDescent="0.25">
      <c r="A21" s="161" t="s">
        <v>397</v>
      </c>
      <c r="B21" s="12" t="s">
        <v>35</v>
      </c>
      <c r="C21" s="11" t="s">
        <v>200</v>
      </c>
      <c r="D21" s="11"/>
      <c r="E21" s="11"/>
      <c r="F21" s="11"/>
      <c r="G21" s="11">
        <v>44</v>
      </c>
      <c r="H21" s="12"/>
      <c r="I21" s="11"/>
      <c r="J21" s="11"/>
      <c r="K21" s="96"/>
    </row>
    <row r="22" spans="1:11" x14ac:dyDescent="0.25">
      <c r="A22" s="161" t="s">
        <v>398</v>
      </c>
      <c r="B22" s="12" t="s">
        <v>179</v>
      </c>
      <c r="C22" s="11" t="s">
        <v>200</v>
      </c>
      <c r="D22" s="11"/>
      <c r="E22" s="11"/>
      <c r="F22" s="11"/>
      <c r="G22" s="11">
        <v>3000</v>
      </c>
      <c r="H22" s="12"/>
      <c r="I22" s="11"/>
      <c r="J22" s="11"/>
      <c r="K22" s="96"/>
    </row>
    <row r="23" spans="1:11" x14ac:dyDescent="0.25">
      <c r="A23" s="161" t="s">
        <v>399</v>
      </c>
      <c r="B23" s="12" t="s">
        <v>159</v>
      </c>
      <c r="C23" s="11" t="s">
        <v>201</v>
      </c>
      <c r="D23" s="11"/>
      <c r="E23" s="11"/>
      <c r="F23" s="11"/>
      <c r="G23" s="11">
        <v>2500</v>
      </c>
      <c r="H23" s="12"/>
      <c r="I23" s="11"/>
      <c r="J23" s="11"/>
      <c r="K23" s="96"/>
    </row>
    <row r="24" spans="1:11" s="266" customFormat="1" x14ac:dyDescent="0.25">
      <c r="A24" s="161" t="s">
        <v>412</v>
      </c>
      <c r="B24" s="12" t="s">
        <v>817</v>
      </c>
      <c r="C24" s="11" t="s">
        <v>201</v>
      </c>
      <c r="D24" s="11"/>
      <c r="E24" s="11"/>
      <c r="F24" s="11"/>
      <c r="G24" s="11">
        <v>18</v>
      </c>
      <c r="H24" s="12"/>
      <c r="I24" s="11"/>
      <c r="J24" s="265"/>
      <c r="K24" s="267"/>
    </row>
    <row r="25" spans="1:11" s="266" customFormat="1" x14ac:dyDescent="0.25">
      <c r="A25" s="161" t="s">
        <v>400</v>
      </c>
      <c r="B25" s="12" t="s">
        <v>38</v>
      </c>
      <c r="C25" s="11" t="s">
        <v>201</v>
      </c>
      <c r="D25" s="11"/>
      <c r="E25" s="11"/>
      <c r="F25" s="11"/>
      <c r="G25" s="11">
        <v>18</v>
      </c>
      <c r="H25" s="12"/>
      <c r="I25" s="11"/>
      <c r="J25" s="265"/>
      <c r="K25" s="267"/>
    </row>
    <row r="26" spans="1:11" x14ac:dyDescent="0.25">
      <c r="A26" s="161" t="s">
        <v>401</v>
      </c>
      <c r="B26" s="12" t="s">
        <v>181</v>
      </c>
      <c r="C26" s="11" t="s">
        <v>201</v>
      </c>
      <c r="D26" s="11"/>
      <c r="E26" s="11"/>
      <c r="F26" s="11"/>
      <c r="G26" s="11">
        <v>20</v>
      </c>
      <c r="H26" s="12"/>
      <c r="I26" s="11"/>
      <c r="J26" s="11"/>
      <c r="K26" s="96"/>
    </row>
    <row r="27" spans="1:11" x14ac:dyDescent="0.25">
      <c r="A27" s="161" t="s">
        <v>414</v>
      </c>
      <c r="B27" s="12" t="s">
        <v>39</v>
      </c>
      <c r="C27" s="11" t="s">
        <v>201</v>
      </c>
      <c r="D27" s="11"/>
      <c r="E27" s="11"/>
      <c r="F27" s="11"/>
      <c r="G27" s="11">
        <v>2</v>
      </c>
      <c r="H27" s="12"/>
      <c r="I27" s="11"/>
      <c r="J27" s="11"/>
      <c r="K27" s="96"/>
    </row>
    <row r="28" spans="1:11" x14ac:dyDescent="0.25">
      <c r="A28" s="161" t="s">
        <v>415</v>
      </c>
      <c r="B28" s="12" t="s">
        <v>818</v>
      </c>
      <c r="C28" s="11" t="s">
        <v>201</v>
      </c>
      <c r="D28" s="11"/>
      <c r="E28" s="11"/>
      <c r="F28" s="11"/>
      <c r="G28" s="11">
        <v>35</v>
      </c>
      <c r="H28" s="12"/>
      <c r="I28" s="11"/>
      <c r="J28" s="11"/>
      <c r="K28" s="96"/>
    </row>
    <row r="29" spans="1:11" x14ac:dyDescent="0.25">
      <c r="A29" s="161" t="s">
        <v>417</v>
      </c>
      <c r="B29" s="12" t="s">
        <v>182</v>
      </c>
      <c r="C29" s="11" t="s">
        <v>200</v>
      </c>
      <c r="D29" s="11"/>
      <c r="E29" s="11"/>
      <c r="F29" s="11"/>
      <c r="G29" s="11">
        <v>20</v>
      </c>
      <c r="H29" s="12"/>
      <c r="I29" s="11"/>
      <c r="J29" s="11"/>
      <c r="K29" s="96"/>
    </row>
    <row r="30" spans="1:11" x14ac:dyDescent="0.25">
      <c r="A30" s="161" t="s">
        <v>418</v>
      </c>
      <c r="B30" s="12" t="s">
        <v>819</v>
      </c>
      <c r="C30" s="11" t="s">
        <v>201</v>
      </c>
      <c r="D30" s="11"/>
      <c r="E30" s="11"/>
      <c r="F30" s="11"/>
      <c r="G30" s="11">
        <v>15</v>
      </c>
      <c r="H30" s="12"/>
      <c r="I30" s="11"/>
      <c r="J30" s="11"/>
      <c r="K30" s="96"/>
    </row>
    <row r="31" spans="1:11" s="266" customFormat="1" x14ac:dyDescent="0.25">
      <c r="A31" s="161" t="s">
        <v>419</v>
      </c>
      <c r="B31" s="12" t="s">
        <v>820</v>
      </c>
      <c r="C31" s="11" t="s">
        <v>201</v>
      </c>
      <c r="D31" s="11"/>
      <c r="E31" s="11"/>
      <c r="F31" s="11"/>
      <c r="G31" s="11">
        <v>2</v>
      </c>
      <c r="H31" s="12"/>
      <c r="I31" s="11"/>
      <c r="J31" s="265"/>
      <c r="K31" s="267"/>
    </row>
    <row r="32" spans="1:11" ht="15.75" thickBot="1" x14ac:dyDescent="0.3">
      <c r="A32" s="161" t="s">
        <v>420</v>
      </c>
      <c r="B32" s="76" t="s">
        <v>184</v>
      </c>
      <c r="C32" s="77" t="s">
        <v>200</v>
      </c>
      <c r="D32" s="77"/>
      <c r="E32" s="77"/>
      <c r="F32" s="77"/>
      <c r="G32" s="77">
        <v>200</v>
      </c>
      <c r="H32" s="76"/>
      <c r="I32" s="77"/>
      <c r="J32" s="77"/>
      <c r="K32" s="97"/>
    </row>
    <row r="33" spans="1:11" ht="20.100000000000001" customHeight="1" thickBot="1" x14ac:dyDescent="0.3">
      <c r="A33" s="124">
        <v>1</v>
      </c>
      <c r="B33" s="125">
        <v>2</v>
      </c>
      <c r="C33" s="125">
        <v>3</v>
      </c>
      <c r="D33" s="125">
        <v>4</v>
      </c>
      <c r="E33" s="125">
        <v>5</v>
      </c>
      <c r="F33" s="125">
        <v>6</v>
      </c>
      <c r="G33" s="125">
        <v>7</v>
      </c>
      <c r="H33" s="125">
        <v>8</v>
      </c>
      <c r="I33" s="125">
        <v>9</v>
      </c>
      <c r="J33" s="125">
        <v>10</v>
      </c>
      <c r="K33" s="126">
        <v>11</v>
      </c>
    </row>
    <row r="34" spans="1:11" ht="20.100000000000001" customHeight="1" x14ac:dyDescent="0.25">
      <c r="A34" s="300" t="s">
        <v>460</v>
      </c>
      <c r="B34" s="301" t="s">
        <v>1</v>
      </c>
      <c r="C34" s="301" t="s">
        <v>198</v>
      </c>
      <c r="D34" s="301" t="s">
        <v>202</v>
      </c>
      <c r="E34" s="224" t="s">
        <v>203</v>
      </c>
      <c r="F34" s="226" t="s">
        <v>479</v>
      </c>
      <c r="G34" s="297" t="s">
        <v>2</v>
      </c>
      <c r="H34" s="264" t="s">
        <v>485</v>
      </c>
      <c r="I34" s="301" t="s">
        <v>205</v>
      </c>
      <c r="J34" s="59" t="s">
        <v>206</v>
      </c>
      <c r="K34" s="303" t="s">
        <v>3</v>
      </c>
    </row>
    <row r="35" spans="1:11" ht="20.100000000000001" customHeight="1" thickBot="1" x14ac:dyDescent="0.3">
      <c r="A35" s="287"/>
      <c r="B35" s="289"/>
      <c r="C35" s="289"/>
      <c r="D35" s="289"/>
      <c r="E35" s="225" t="s">
        <v>740</v>
      </c>
      <c r="F35" s="227" t="s">
        <v>480</v>
      </c>
      <c r="G35" s="285"/>
      <c r="H35" s="263" t="s">
        <v>486</v>
      </c>
      <c r="I35" s="289"/>
      <c r="J35" s="51" t="s">
        <v>487</v>
      </c>
      <c r="K35" s="304"/>
    </row>
    <row r="36" spans="1:11" x14ac:dyDescent="0.25">
      <c r="A36" s="47" t="s">
        <v>421</v>
      </c>
      <c r="B36" s="72" t="s">
        <v>821</v>
      </c>
      <c r="C36" s="48" t="s">
        <v>201</v>
      </c>
      <c r="D36" s="48"/>
      <c r="E36" s="48"/>
      <c r="F36" s="48"/>
      <c r="G36" s="48">
        <v>200</v>
      </c>
      <c r="H36" s="72"/>
      <c r="I36" s="48"/>
      <c r="J36" s="48"/>
      <c r="K36" s="49"/>
    </row>
    <row r="37" spans="1:11" x14ac:dyDescent="0.25">
      <c r="A37" s="79" t="s">
        <v>423</v>
      </c>
      <c r="B37" s="12" t="s">
        <v>185</v>
      </c>
      <c r="C37" s="11" t="s">
        <v>200</v>
      </c>
      <c r="D37" s="11"/>
      <c r="E37" s="11"/>
      <c r="F37" s="11"/>
      <c r="G37" s="11">
        <v>50</v>
      </c>
      <c r="H37" s="12"/>
      <c r="I37" s="11"/>
      <c r="J37" s="11"/>
      <c r="K37" s="96"/>
    </row>
    <row r="38" spans="1:11" x14ac:dyDescent="0.25">
      <c r="A38" s="79" t="s">
        <v>424</v>
      </c>
      <c r="B38" s="12" t="s">
        <v>186</v>
      </c>
      <c r="C38" s="11" t="s">
        <v>200</v>
      </c>
      <c r="D38" s="11"/>
      <c r="E38" s="11"/>
      <c r="F38" s="11"/>
      <c r="G38" s="11">
        <v>600</v>
      </c>
      <c r="H38" s="12"/>
      <c r="I38" s="11"/>
      <c r="J38" s="11"/>
      <c r="K38" s="96"/>
    </row>
    <row r="39" spans="1:11" x14ac:dyDescent="0.25">
      <c r="A39" s="79" t="s">
        <v>425</v>
      </c>
      <c r="B39" s="12" t="s">
        <v>187</v>
      </c>
      <c r="C39" s="11" t="s">
        <v>200</v>
      </c>
      <c r="D39" s="11"/>
      <c r="E39" s="11"/>
      <c r="F39" s="11"/>
      <c r="G39" s="11">
        <v>50</v>
      </c>
      <c r="H39" s="12"/>
      <c r="I39" s="11"/>
      <c r="J39" s="11"/>
      <c r="K39" s="96"/>
    </row>
    <row r="40" spans="1:11" x14ac:dyDescent="0.25">
      <c r="A40" s="79" t="s">
        <v>426</v>
      </c>
      <c r="B40" s="12" t="s">
        <v>822</v>
      </c>
      <c r="C40" s="11" t="s">
        <v>201</v>
      </c>
      <c r="D40" s="11"/>
      <c r="E40" s="11"/>
      <c r="F40" s="11"/>
      <c r="G40" s="11">
        <v>30</v>
      </c>
      <c r="H40" s="12"/>
      <c r="I40" s="11"/>
      <c r="J40" s="11"/>
      <c r="K40" s="96"/>
    </row>
    <row r="41" spans="1:11" s="266" customFormat="1" x14ac:dyDescent="0.25">
      <c r="A41" s="79" t="s">
        <v>427</v>
      </c>
      <c r="B41" s="12" t="s">
        <v>823</v>
      </c>
      <c r="C41" s="11" t="s">
        <v>201</v>
      </c>
      <c r="D41" s="11"/>
      <c r="E41" s="11"/>
      <c r="F41" s="11"/>
      <c r="G41" s="11">
        <v>30</v>
      </c>
      <c r="H41" s="12"/>
      <c r="I41" s="11"/>
      <c r="J41" s="265"/>
      <c r="K41" s="267"/>
    </row>
    <row r="42" spans="1:11" x14ac:dyDescent="0.25">
      <c r="A42" s="79" t="s">
        <v>428</v>
      </c>
      <c r="B42" s="12" t="s">
        <v>43</v>
      </c>
      <c r="C42" s="11" t="s">
        <v>201</v>
      </c>
      <c r="D42" s="11"/>
      <c r="E42" s="11"/>
      <c r="F42" s="11"/>
      <c r="G42" s="11">
        <v>10</v>
      </c>
      <c r="H42" s="12"/>
      <c r="I42" s="11"/>
      <c r="J42" s="11"/>
      <c r="K42" s="96"/>
    </row>
    <row r="43" spans="1:11" x14ac:dyDescent="0.25">
      <c r="A43" s="79" t="s">
        <v>429</v>
      </c>
      <c r="B43" s="12" t="s">
        <v>195</v>
      </c>
      <c r="C43" s="11" t="s">
        <v>201</v>
      </c>
      <c r="D43" s="11"/>
      <c r="E43" s="11"/>
      <c r="F43" s="11"/>
      <c r="G43" s="11">
        <v>80</v>
      </c>
      <c r="H43" s="12"/>
      <c r="I43" s="11"/>
      <c r="J43" s="11"/>
      <c r="K43" s="96"/>
    </row>
    <row r="44" spans="1:11" x14ac:dyDescent="0.25">
      <c r="A44" s="79" t="s">
        <v>430</v>
      </c>
      <c r="B44" s="12" t="s">
        <v>190</v>
      </c>
      <c r="C44" s="11" t="s">
        <v>200</v>
      </c>
      <c r="D44" s="11"/>
      <c r="E44" s="11"/>
      <c r="F44" s="11"/>
      <c r="G44" s="11">
        <v>300</v>
      </c>
      <c r="H44" s="12"/>
      <c r="I44" s="11"/>
      <c r="J44" s="11"/>
      <c r="K44" s="96"/>
    </row>
    <row r="45" spans="1:11" x14ac:dyDescent="0.25">
      <c r="A45" s="79" t="s">
        <v>432</v>
      </c>
      <c r="B45" s="12" t="s">
        <v>191</v>
      </c>
      <c r="C45" s="11" t="s">
        <v>201</v>
      </c>
      <c r="D45" s="11"/>
      <c r="E45" s="11"/>
      <c r="F45" s="11"/>
      <c r="G45" s="11">
        <v>30</v>
      </c>
      <c r="H45" s="12"/>
      <c r="I45" s="11"/>
      <c r="J45" s="11"/>
      <c r="K45" s="96"/>
    </row>
    <row r="46" spans="1:11" ht="15.75" thickBot="1" x14ac:dyDescent="0.3">
      <c r="A46" s="79" t="s">
        <v>434</v>
      </c>
      <c r="B46" s="76" t="s">
        <v>824</v>
      </c>
      <c r="C46" s="77" t="s">
        <v>201</v>
      </c>
      <c r="D46" s="77"/>
      <c r="E46" s="77"/>
      <c r="F46" s="77"/>
      <c r="G46" s="77">
        <v>400</v>
      </c>
      <c r="H46" s="76"/>
      <c r="I46" s="77"/>
      <c r="J46" s="77"/>
      <c r="K46" s="97"/>
    </row>
    <row r="47" spans="1:11" ht="20.100000000000001" customHeight="1" thickBot="1" x14ac:dyDescent="0.3">
      <c r="B47" s="107" t="s">
        <v>230</v>
      </c>
      <c r="C47" s="108"/>
      <c r="D47" s="108"/>
      <c r="E47" s="108"/>
      <c r="F47" s="108"/>
      <c r="G47" s="108"/>
      <c r="H47" s="121"/>
      <c r="I47" s="108"/>
      <c r="J47" s="108"/>
      <c r="K47" s="109"/>
    </row>
    <row r="48" spans="1:11" ht="15.75" thickBot="1" x14ac:dyDescent="0.3"/>
    <row r="49" spans="1:17" ht="15.75" thickBot="1" x14ac:dyDescent="0.3">
      <c r="A49" s="290" t="s">
        <v>755</v>
      </c>
      <c r="B49" s="290"/>
      <c r="C49" s="290"/>
      <c r="D49" s="291"/>
      <c r="E49" s="292"/>
      <c r="F49" s="293"/>
      <c r="G49" s="240" t="s">
        <v>756</v>
      </c>
      <c r="I49" s="233" t="s">
        <v>209</v>
      </c>
      <c r="L49" s="24"/>
    </row>
    <row r="50" spans="1:17" ht="15.75" thickBot="1" x14ac:dyDescent="0.3">
      <c r="A50" s="240"/>
      <c r="B50" s="240"/>
      <c r="C50" s="240"/>
      <c r="D50" s="241"/>
      <c r="E50" s="242"/>
      <c r="F50" s="243"/>
      <c r="G50" s="240"/>
      <c r="I50" s="229" t="s">
        <v>216</v>
      </c>
      <c r="M50" s="19"/>
      <c r="N50" s="19"/>
      <c r="O50" s="19"/>
      <c r="P50" s="19"/>
      <c r="Q50" s="19"/>
    </row>
    <row r="51" spans="1:17" ht="15.75" thickBot="1" x14ac:dyDescent="0.3">
      <c r="A51" s="294" t="s">
        <v>757</v>
      </c>
      <c r="B51" s="294"/>
      <c r="C51" s="294"/>
      <c r="D51" s="294"/>
      <c r="E51" s="295"/>
      <c r="F51" s="296"/>
      <c r="G51" s="240" t="s">
        <v>756</v>
      </c>
      <c r="H51" s="20"/>
      <c r="I51" s="228" t="s">
        <v>217</v>
      </c>
      <c r="L51" s="19"/>
      <c r="M51" s="19"/>
      <c r="N51" s="19"/>
      <c r="O51" s="19"/>
      <c r="P51" s="19"/>
      <c r="Q51" s="19"/>
    </row>
    <row r="52" spans="1:17" x14ac:dyDescent="0.25">
      <c r="G52" s="9"/>
      <c r="I52" s="228" t="s">
        <v>218</v>
      </c>
      <c r="L52" s="19"/>
      <c r="M52" s="19"/>
      <c r="N52" s="19"/>
      <c r="O52" s="19"/>
      <c r="P52" s="19"/>
      <c r="Q52" s="19"/>
    </row>
    <row r="53" spans="1:17" x14ac:dyDescent="0.25">
      <c r="B53" s="229" t="s">
        <v>761</v>
      </c>
      <c r="C53" s="231"/>
      <c r="D53" s="231"/>
      <c r="E53" s="231"/>
      <c r="F53" s="231"/>
      <c r="G53" s="231"/>
      <c r="H53" s="231"/>
      <c r="I53" s="231"/>
      <c r="J53" s="231"/>
      <c r="K53" s="229"/>
      <c r="L53" s="19"/>
      <c r="M53" s="19"/>
      <c r="N53" s="19"/>
      <c r="O53" s="19"/>
      <c r="P53" s="19"/>
      <c r="Q53" s="19"/>
    </row>
    <row r="54" spans="1:17" x14ac:dyDescent="0.25">
      <c r="B54" s="229" t="s">
        <v>207</v>
      </c>
      <c r="C54" s="231"/>
      <c r="D54" s="231"/>
      <c r="E54" s="231"/>
      <c r="F54" s="231"/>
      <c r="G54" s="229"/>
      <c r="H54" s="231"/>
      <c r="I54" s="231"/>
      <c r="J54" s="231"/>
      <c r="K54" s="229"/>
      <c r="L54" s="19"/>
      <c r="M54" s="19"/>
      <c r="N54" s="19"/>
      <c r="O54" s="19"/>
      <c r="P54" s="19"/>
      <c r="Q54" s="19"/>
    </row>
    <row r="55" spans="1:17" x14ac:dyDescent="0.25">
      <c r="B55" s="228" t="s">
        <v>214</v>
      </c>
      <c r="C55" s="234"/>
      <c r="D55" s="234"/>
      <c r="E55" s="234"/>
      <c r="F55" s="234"/>
      <c r="G55" s="228"/>
      <c r="H55" s="232"/>
      <c r="I55" s="232"/>
      <c r="J55" s="232"/>
      <c r="K55" s="232"/>
    </row>
    <row r="56" spans="1:17" x14ac:dyDescent="0.25">
      <c r="B56" s="228" t="s">
        <v>215</v>
      </c>
      <c r="C56" s="234"/>
      <c r="D56" s="234"/>
      <c r="E56" s="234"/>
      <c r="F56" s="234"/>
      <c r="G56" s="228"/>
      <c r="H56" s="232"/>
      <c r="I56" s="232"/>
      <c r="J56" s="232"/>
      <c r="K56" s="232"/>
    </row>
    <row r="57" spans="1:17" x14ac:dyDescent="0.25">
      <c r="B57" s="228" t="s">
        <v>753</v>
      </c>
      <c r="C57" s="234"/>
      <c r="D57" s="234"/>
      <c r="E57" s="234"/>
      <c r="F57" s="234"/>
      <c r="G57" s="228"/>
      <c r="H57" s="232"/>
      <c r="I57" s="232"/>
      <c r="J57" s="232"/>
      <c r="K57" s="232"/>
    </row>
    <row r="58" spans="1:17" x14ac:dyDescent="0.25">
      <c r="B58" s="235" t="s">
        <v>759</v>
      </c>
      <c r="C58" s="232"/>
      <c r="D58" s="232"/>
      <c r="E58" s="232"/>
      <c r="F58" s="232"/>
      <c r="G58" s="232"/>
      <c r="H58" s="232"/>
      <c r="I58" s="232"/>
      <c r="J58" s="232"/>
      <c r="K58" s="232"/>
    </row>
    <row r="59" spans="1:17" x14ac:dyDescent="0.25">
      <c r="B59" s="235" t="s">
        <v>760</v>
      </c>
      <c r="C59" s="232"/>
      <c r="D59" s="232"/>
      <c r="E59" s="232"/>
      <c r="F59" s="232"/>
      <c r="G59" s="232"/>
      <c r="H59" s="232"/>
      <c r="I59" s="232"/>
      <c r="J59" s="232"/>
      <c r="K59" s="232"/>
    </row>
    <row r="60" spans="1:17" x14ac:dyDescent="0.25">
      <c r="G60" s="9"/>
      <c r="I60" s="228"/>
    </row>
    <row r="61" spans="1:17" x14ac:dyDescent="0.25">
      <c r="G61" s="9"/>
    </row>
    <row r="62" spans="1:17" ht="15.75" x14ac:dyDescent="0.25">
      <c r="B62" s="20" t="s">
        <v>758</v>
      </c>
      <c r="F62" s="239" t="s">
        <v>208</v>
      </c>
      <c r="G62" s="239"/>
      <c r="H62" s="239" t="s">
        <v>210</v>
      </c>
      <c r="I62" s="20"/>
      <c r="J62" s="231"/>
      <c r="K62" s="229"/>
    </row>
    <row r="63" spans="1:17" x14ac:dyDescent="0.25">
      <c r="G63" s="9"/>
      <c r="H63" s="231"/>
      <c r="I63" s="231"/>
      <c r="J63" s="231"/>
      <c r="K63" s="229"/>
    </row>
    <row r="64" spans="1:17" x14ac:dyDescent="0.25">
      <c r="G64" s="9"/>
      <c r="H64" s="231"/>
      <c r="I64" s="231"/>
      <c r="J64" s="231"/>
      <c r="K64" s="229"/>
    </row>
    <row r="65" spans="2:10" x14ac:dyDescent="0.25">
      <c r="C65" s="20"/>
      <c r="D65" s="20"/>
      <c r="E65" s="20"/>
      <c r="F65" s="20"/>
      <c r="H65" s="20"/>
      <c r="I65" s="20"/>
      <c r="J65" s="20"/>
    </row>
    <row r="66" spans="2:10" x14ac:dyDescent="0.25">
      <c r="B66" s="235" t="s">
        <v>741</v>
      </c>
      <c r="C66" s="232"/>
      <c r="D66" s="232"/>
      <c r="E66" s="232"/>
      <c r="F66" s="232"/>
      <c r="G66" s="232"/>
    </row>
    <row r="67" spans="2:10" x14ac:dyDescent="0.25">
      <c r="B67" s="235" t="s">
        <v>754</v>
      </c>
      <c r="C67" s="232"/>
      <c r="D67" s="232"/>
      <c r="E67" s="232"/>
      <c r="F67" s="232"/>
      <c r="G67" s="232"/>
    </row>
  </sheetData>
  <mergeCells count="18">
    <mergeCell ref="A49:D49"/>
    <mergeCell ref="E49:F49"/>
    <mergeCell ref="A51:D51"/>
    <mergeCell ref="E51:F51"/>
    <mergeCell ref="I34:I35"/>
    <mergeCell ref="K34:K35"/>
    <mergeCell ref="A10:A11"/>
    <mergeCell ref="B10:B11"/>
    <mergeCell ref="C10:C11"/>
    <mergeCell ref="D10:D11"/>
    <mergeCell ref="G10:G11"/>
    <mergeCell ref="I10:I11"/>
    <mergeCell ref="K10:K11"/>
    <mergeCell ref="A34:A35"/>
    <mergeCell ref="B34:B35"/>
    <mergeCell ref="C34:C35"/>
    <mergeCell ref="D34:D35"/>
    <mergeCell ref="G34:G35"/>
  </mergeCells>
  <phoneticPr fontId="0" type="noConversion"/>
  <pageMargins left="0.39370078740157483" right="0.39370078740157483" top="0.78740157480314965" bottom="0.59055118110236227" header="0" footer="0"/>
  <pageSetup paperSize="9" orientation="landscape" horizontalDpi="180" verticalDpi="180" r:id="rId1"/>
  <headerFooter alignWithMargins="0">
    <oddHeader>&amp;C&amp;"Arial CE,Ležeče"&amp;8Javni razpis za oddajo naročila po odprtem postopku za sukcesivo dobavo prehrambenega blaga za potrebe OŠ Horjul</oddHeader>
    <oddFooter>Stran &amp;P od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25</vt:i4>
      </vt:variant>
      <vt:variant>
        <vt:lpstr>Imenovani obsegi</vt:lpstr>
      </vt:variant>
      <vt:variant>
        <vt:i4>3</vt:i4>
      </vt:variant>
    </vt:vector>
  </HeadingPairs>
  <TitlesOfParts>
    <vt:vector size="28" baseType="lpstr">
      <vt:lpstr>MLEKO IN MLEČNI IZDELKI   </vt:lpstr>
      <vt:lpstr> KRUH, ŽITA in MLEVSKI IZDELKI</vt:lpstr>
      <vt:lpstr>SVEŽI IN ZAMRZNJENI IZDELKI TES</vt:lpstr>
      <vt:lpstr>MESO IN MESNI IZDELKI</vt:lpstr>
      <vt:lpstr>PERUTNINSKO MESO, IZDE IN JAJCA</vt:lpstr>
      <vt:lpstr>SADNI SOKOVI, SIRUPI</vt:lpstr>
      <vt:lpstr>SVEŽE IN SUHO SADJE IN ZELENJAV</vt:lpstr>
      <vt:lpstr>JUHE, DODATKI JEDEM, KONZERV</vt:lpstr>
      <vt:lpstr>OSTALO PREHRAMBENO BLAGO</vt:lpstr>
      <vt:lpstr>RIBE, RIBJI IZDELKI IN KONZER</vt:lpstr>
      <vt:lpstr> ZAMRZNJENA SADJE IN ZELENJAVA</vt:lpstr>
      <vt:lpstr>ČAJ</vt:lpstr>
      <vt:lpstr> ŽITNA REZINA</vt:lpstr>
      <vt:lpstr> DIETETIČNI IN DIETNI IZDELKI</vt:lpstr>
      <vt:lpstr>EKO PRIDELANO MESO</vt:lpstr>
      <vt:lpstr>EKO MLEKO IN MLEČNI IZDELKI</vt:lpstr>
      <vt:lpstr>EKO ZELENJAVA </vt:lpstr>
      <vt:lpstr>EKO SADJE</vt:lpstr>
      <vt:lpstr>EKO MOKA, KAŠE IN TESTENINE</vt:lpstr>
      <vt:lpstr>BIO PEKARSKI IZDELKI</vt:lpstr>
      <vt:lpstr>BIO ŽITA IN STROČNICE</vt:lpstr>
      <vt:lpstr>EKO OSTALI IZDELKI</vt:lpstr>
      <vt:lpstr>NEHOMOGENIZIRANO MLEKO</vt:lpstr>
      <vt:lpstr>SADJE IN IZDELK IZ INTEGRIRANIH</vt:lpstr>
      <vt:lpstr>SADJE IZ INTEGRIRANIH SHEM</vt:lpstr>
      <vt:lpstr>ČAJ!Področje_tiskanja</vt:lpstr>
      <vt:lpstr>'JUHE, DODATKI JEDEM, KONZERV'!Področje_tiskanja</vt:lpstr>
      <vt:lpstr>'SVEŽI IN ZAMRZNJENI IZDELKI TES'!Področje_tiskanja</vt:lpstr>
    </vt:vector>
  </TitlesOfParts>
  <Company>Zavod za šolstvo in šport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MŠŠ</dc:creator>
  <cp:lastModifiedBy>Uporabnik</cp:lastModifiedBy>
  <cp:lastPrinted>2016-01-21T18:48:20Z</cp:lastPrinted>
  <dcterms:created xsi:type="dcterms:W3CDTF">2001-10-11T09:42:35Z</dcterms:created>
  <dcterms:modified xsi:type="dcterms:W3CDTF">2017-01-24T11:42:12Z</dcterms:modified>
</cp:coreProperties>
</file>